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ghavamips2\Desktop\"/>
    </mc:Choice>
  </mc:AlternateContent>
  <bookViews>
    <workbookView xWindow="120" yWindow="90" windowWidth="20115" windowHeight="7425" firstSheet="1" activeTab="12"/>
  </bookViews>
  <sheets>
    <sheet name="bardaskan" sheetId="1" r:id="rId1"/>
    <sheet name="chenaran" sheetId="2" r:id="rId2"/>
    <sheet name="ghochan" sheetId="3" r:id="rId3"/>
    <sheet name="khalilabad" sheetId="4" r:id="rId4"/>
    <sheet name="roshtkhor" sheetId="9" r:id="rId5"/>
    <sheet name="sarakhs" sheetId="10" r:id="rId6"/>
    <sheet name="taybad" sheetId="11" r:id="rId7"/>
    <sheet name="torghabe" sheetId="12" r:id="rId8"/>
    <sheet name="m1" sheetId="14" r:id="rId9"/>
    <sheet name="m2" sheetId="6" r:id="rId10"/>
    <sheet name="m3" sheetId="7" r:id="rId11"/>
    <sheet name="m5" sheetId="8" r:id="rId12"/>
    <sheet name="kol" sheetId="13" r:id="rId13"/>
  </sheets>
  <definedNames>
    <definedName name="_xlnm.Print_Area" localSheetId="1">chenaran!$A:$BH</definedName>
    <definedName name="Z_1AE9F18F_DCA2_4C95_A925_CA371B61C85E_.wvu.Cols" localSheetId="0" hidden="1">bardaskan!$F:$P,bardaskan!$V:$Y,bardaskan!$AG:$BE</definedName>
    <definedName name="Z_1AE9F18F_DCA2_4C95_A925_CA371B61C85E_.wvu.Cols" localSheetId="1" hidden="1">chenaran!$F:$P,chenaran!$V:$Y,chenaran!$AG:$BE</definedName>
    <definedName name="Z_1AE9F18F_DCA2_4C95_A925_CA371B61C85E_.wvu.Cols" localSheetId="2" hidden="1">ghochan!$F:$P,ghochan!$V:$Y,ghochan!$AG:$BE</definedName>
    <definedName name="Z_1AE9F18F_DCA2_4C95_A925_CA371B61C85E_.wvu.Cols" localSheetId="3" hidden="1">khalilabad!$F:$P,khalilabad!$V:$Y,khalilabad!$AG:$BE</definedName>
    <definedName name="Z_1AE9F18F_DCA2_4C95_A925_CA371B61C85E_.wvu.Cols" localSheetId="12" hidden="1">kol!$F:$P,kol!$V:$Y,kol!$AG:$BE</definedName>
    <definedName name="Z_1AE9F18F_DCA2_4C95_A925_CA371B61C85E_.wvu.Cols" localSheetId="8" hidden="1">'m1'!$F:$P,'m1'!$V:$Y,'m1'!$AG:$BE</definedName>
    <definedName name="Z_1AE9F18F_DCA2_4C95_A925_CA371B61C85E_.wvu.Cols" localSheetId="9" hidden="1">'m2'!$F:$P,'m2'!$V:$Y,'m2'!$AG:$BE</definedName>
    <definedName name="Z_1AE9F18F_DCA2_4C95_A925_CA371B61C85E_.wvu.Cols" localSheetId="10" hidden="1">'m3'!$F:$P,'m3'!$V:$Y,'m3'!$AG:$BE</definedName>
    <definedName name="Z_1AE9F18F_DCA2_4C95_A925_CA371B61C85E_.wvu.Cols" localSheetId="11" hidden="1">'m5'!$F:$P,'m5'!$V:$Y,'m5'!$AG:$BE</definedName>
    <definedName name="Z_1AE9F18F_DCA2_4C95_A925_CA371B61C85E_.wvu.Cols" localSheetId="4" hidden="1">roshtkhor!$F:$P,roshtkhor!$V:$Y,roshtkhor!$AG:$BE</definedName>
    <definedName name="Z_1AE9F18F_DCA2_4C95_A925_CA371B61C85E_.wvu.Cols" localSheetId="5" hidden="1">sarakhs!$F:$P,sarakhs!$V:$Y,sarakhs!$AG:$BE</definedName>
    <definedName name="Z_1AE9F18F_DCA2_4C95_A925_CA371B61C85E_.wvu.Cols" localSheetId="6" hidden="1">taybad!$F:$P,taybad!$V:$Y,taybad!$AG:$BE</definedName>
    <definedName name="Z_1AE9F18F_DCA2_4C95_A925_CA371B61C85E_.wvu.Cols" localSheetId="7" hidden="1">torghabe!$F:$P,torghabe!$V:$Y,torghabe!$AG:$BE</definedName>
    <definedName name="Z_2950D2BB_2924_460B_8264_60EDD619F0D4_.wvu.Cols" localSheetId="0" hidden="1">bardaskan!$K:$N,bardaskan!$Q:$Y,bardaskan!$AG:$BD</definedName>
    <definedName name="Z_2950D2BB_2924_460B_8264_60EDD619F0D4_.wvu.Cols" localSheetId="1" hidden="1">chenaran!$K:$N,chenaran!$Q:$Y,chenaran!$AG:$BD</definedName>
    <definedName name="Z_2950D2BB_2924_460B_8264_60EDD619F0D4_.wvu.Cols" localSheetId="2" hidden="1">ghochan!$K:$N,ghochan!$Q:$Y,ghochan!$AG:$BD</definedName>
    <definedName name="Z_2950D2BB_2924_460B_8264_60EDD619F0D4_.wvu.Cols" localSheetId="3" hidden="1">khalilabad!$K:$N,khalilabad!$Q:$Y,khalilabad!$AG:$BD</definedName>
    <definedName name="Z_2950D2BB_2924_460B_8264_60EDD619F0D4_.wvu.Cols" localSheetId="12" hidden="1">kol!$K:$N,kol!$Q:$Y,kol!$AG:$BD</definedName>
    <definedName name="Z_2950D2BB_2924_460B_8264_60EDD619F0D4_.wvu.Cols" localSheetId="8" hidden="1">'m1'!$K:$N,'m1'!$Q:$Y,'m1'!$AG:$BD</definedName>
    <definedName name="Z_2950D2BB_2924_460B_8264_60EDD619F0D4_.wvu.Cols" localSheetId="9" hidden="1">'m2'!$K:$N,'m2'!$Q:$Y,'m2'!$AG:$BD</definedName>
    <definedName name="Z_2950D2BB_2924_460B_8264_60EDD619F0D4_.wvu.Cols" localSheetId="10" hidden="1">'m3'!$K:$N,'m3'!$Q:$Y,'m3'!$AG:$BD</definedName>
    <definedName name="Z_2950D2BB_2924_460B_8264_60EDD619F0D4_.wvu.Cols" localSheetId="11" hidden="1">'m5'!$K:$N,'m5'!$Q:$Y,'m5'!$AG:$BD</definedName>
    <definedName name="Z_2950D2BB_2924_460B_8264_60EDD619F0D4_.wvu.Cols" localSheetId="4" hidden="1">roshtkhor!$K:$N,roshtkhor!$Q:$Y,roshtkhor!$AG:$BD</definedName>
    <definedName name="Z_2950D2BB_2924_460B_8264_60EDD619F0D4_.wvu.Cols" localSheetId="5" hidden="1">sarakhs!$K:$N,sarakhs!$Q:$Y,sarakhs!$AG:$BD</definedName>
    <definedName name="Z_2950D2BB_2924_460B_8264_60EDD619F0D4_.wvu.Cols" localSheetId="6" hidden="1">taybad!$K:$N,taybad!$Q:$Y,taybad!$AG:$BD</definedName>
    <definedName name="Z_2950D2BB_2924_460B_8264_60EDD619F0D4_.wvu.Cols" localSheetId="7" hidden="1">torghabe!$K:$N,torghabe!$Q:$Y,torghabe!$AG:$BD</definedName>
    <definedName name="Z_2BA21D18_A70C_47DA_81FE_DA746203E307_.wvu.Cols" localSheetId="0" hidden="1">bardaskan!$F:$AF</definedName>
    <definedName name="Z_2BA21D18_A70C_47DA_81FE_DA746203E307_.wvu.Cols" localSheetId="1" hidden="1">chenaran!$F:$AF</definedName>
    <definedName name="Z_2BA21D18_A70C_47DA_81FE_DA746203E307_.wvu.Cols" localSheetId="2" hidden="1">ghochan!$F:$AF</definedName>
    <definedName name="Z_2BA21D18_A70C_47DA_81FE_DA746203E307_.wvu.Cols" localSheetId="3" hidden="1">khalilabad!$F:$AF</definedName>
    <definedName name="Z_2BA21D18_A70C_47DA_81FE_DA746203E307_.wvu.Cols" localSheetId="12" hidden="1">kol!$F:$AF</definedName>
    <definedName name="Z_2BA21D18_A70C_47DA_81FE_DA746203E307_.wvu.Cols" localSheetId="8" hidden="1">'m1'!$F:$AF</definedName>
    <definedName name="Z_2BA21D18_A70C_47DA_81FE_DA746203E307_.wvu.Cols" localSheetId="9" hidden="1">'m2'!$F:$AF</definedName>
    <definedName name="Z_2BA21D18_A70C_47DA_81FE_DA746203E307_.wvu.Cols" localSheetId="10" hidden="1">'m3'!$F:$AF</definedName>
    <definedName name="Z_2BA21D18_A70C_47DA_81FE_DA746203E307_.wvu.Cols" localSheetId="11" hidden="1">'m5'!$F:$AF</definedName>
    <definedName name="Z_2BA21D18_A70C_47DA_81FE_DA746203E307_.wvu.Cols" localSheetId="4" hidden="1">roshtkhor!$F:$AF</definedName>
    <definedName name="Z_2BA21D18_A70C_47DA_81FE_DA746203E307_.wvu.Cols" localSheetId="5" hidden="1">sarakhs!$F:$AF</definedName>
    <definedName name="Z_2BA21D18_A70C_47DA_81FE_DA746203E307_.wvu.Cols" localSheetId="6" hidden="1">taybad!$F:$AF</definedName>
    <definedName name="Z_2BA21D18_A70C_47DA_81FE_DA746203E307_.wvu.Cols" localSheetId="7" hidden="1">torghabe!$F:$AF</definedName>
    <definedName name="Z_50E8A85C_80FF_410E_9CFA_431C391051C2_.wvu.Cols" localSheetId="0" hidden="1">bardaskan!$H:$W,bardaskan!$AG:$BD</definedName>
    <definedName name="Z_50E8A85C_80FF_410E_9CFA_431C391051C2_.wvu.Cols" localSheetId="1" hidden="1">chenaran!$H:$W,chenaran!$AG:$BD</definedName>
    <definedName name="Z_50E8A85C_80FF_410E_9CFA_431C391051C2_.wvu.Cols" localSheetId="2" hidden="1">ghochan!$H:$W,ghochan!$AG:$BD</definedName>
    <definedName name="Z_50E8A85C_80FF_410E_9CFA_431C391051C2_.wvu.Cols" localSheetId="3" hidden="1">khalilabad!$H:$W,khalilabad!$AG:$BD</definedName>
    <definedName name="Z_50E8A85C_80FF_410E_9CFA_431C391051C2_.wvu.Cols" localSheetId="12" hidden="1">kol!$H:$W,kol!$AG:$BD</definedName>
    <definedName name="Z_50E8A85C_80FF_410E_9CFA_431C391051C2_.wvu.Cols" localSheetId="8" hidden="1">'m1'!$H:$W,'m1'!$AG:$BD</definedName>
    <definedName name="Z_50E8A85C_80FF_410E_9CFA_431C391051C2_.wvu.Cols" localSheetId="9" hidden="1">'m2'!$H:$W,'m2'!$AG:$BD</definedName>
    <definedName name="Z_50E8A85C_80FF_410E_9CFA_431C391051C2_.wvu.Cols" localSheetId="10" hidden="1">'m3'!$H:$W,'m3'!$AG:$BD</definedName>
    <definedName name="Z_50E8A85C_80FF_410E_9CFA_431C391051C2_.wvu.Cols" localSheetId="11" hidden="1">'m5'!$H:$W,'m5'!$AG:$BD</definedName>
    <definedName name="Z_50E8A85C_80FF_410E_9CFA_431C391051C2_.wvu.Cols" localSheetId="4" hidden="1">roshtkhor!$H:$W,roshtkhor!$AG:$BD</definedName>
    <definedName name="Z_50E8A85C_80FF_410E_9CFA_431C391051C2_.wvu.Cols" localSheetId="5" hidden="1">sarakhs!$H:$W,sarakhs!$AG:$BD</definedName>
    <definedName name="Z_50E8A85C_80FF_410E_9CFA_431C391051C2_.wvu.Cols" localSheetId="6" hidden="1">taybad!$H:$W,taybad!$AG:$BD</definedName>
    <definedName name="Z_50E8A85C_80FF_410E_9CFA_431C391051C2_.wvu.Cols" localSheetId="7" hidden="1">torghabe!$H:$W,torghabe!$AG:$BD</definedName>
    <definedName name="Z_A5B5F092_7AC4_45FD_B4D6_A68E6AEA5EC0_.wvu.Cols" localSheetId="0" hidden="1">bardaskan!$C:$G,bardaskan!$AG:$BD</definedName>
    <definedName name="Z_A5B5F092_7AC4_45FD_B4D6_A68E6AEA5EC0_.wvu.Cols" localSheetId="1" hidden="1">chenaran!$C:$G,chenaran!$AG:$BD</definedName>
    <definedName name="Z_A5B5F092_7AC4_45FD_B4D6_A68E6AEA5EC0_.wvu.Cols" localSheetId="2" hidden="1">ghochan!$C:$G,ghochan!$AG:$BD</definedName>
    <definedName name="Z_A5B5F092_7AC4_45FD_B4D6_A68E6AEA5EC0_.wvu.Cols" localSheetId="3" hidden="1">khalilabad!$C:$G,khalilabad!$AG:$BD</definedName>
    <definedName name="Z_A5B5F092_7AC4_45FD_B4D6_A68E6AEA5EC0_.wvu.Cols" localSheetId="12" hidden="1">kol!$C:$G,kol!$AG:$BD</definedName>
    <definedName name="Z_A5B5F092_7AC4_45FD_B4D6_A68E6AEA5EC0_.wvu.Cols" localSheetId="8" hidden="1">'m1'!$C:$G,'m1'!$AG:$BD</definedName>
    <definedName name="Z_A5B5F092_7AC4_45FD_B4D6_A68E6AEA5EC0_.wvu.Cols" localSheetId="9" hidden="1">'m2'!$C:$G,'m2'!$AG:$BD</definedName>
    <definedName name="Z_A5B5F092_7AC4_45FD_B4D6_A68E6AEA5EC0_.wvu.Cols" localSheetId="10" hidden="1">'m3'!$C:$G,'m3'!$AG:$BD</definedName>
    <definedName name="Z_A5B5F092_7AC4_45FD_B4D6_A68E6AEA5EC0_.wvu.Cols" localSheetId="11" hidden="1">'m5'!$C:$G,'m5'!$AG:$BD</definedName>
    <definedName name="Z_A5B5F092_7AC4_45FD_B4D6_A68E6AEA5EC0_.wvu.Cols" localSheetId="4" hidden="1">roshtkhor!$C:$G,roshtkhor!$AG:$BD</definedName>
    <definedName name="Z_A5B5F092_7AC4_45FD_B4D6_A68E6AEA5EC0_.wvu.Cols" localSheetId="5" hidden="1">sarakhs!$C:$G,sarakhs!$AG:$BD</definedName>
    <definedName name="Z_A5B5F092_7AC4_45FD_B4D6_A68E6AEA5EC0_.wvu.Cols" localSheetId="6" hidden="1">taybad!$C:$G,taybad!$AG:$BD</definedName>
    <definedName name="Z_A5B5F092_7AC4_45FD_B4D6_A68E6AEA5EC0_.wvu.Cols" localSheetId="7" hidden="1">torghabe!$C:$G,torghabe!$AG:$BD</definedName>
  </definedNames>
  <calcPr calcId="162913"/>
</workbook>
</file>

<file path=xl/calcChain.xml><?xml version="1.0" encoding="utf-8"?>
<calcChain xmlns="http://schemas.openxmlformats.org/spreadsheetml/2006/main">
  <c r="BE16" i="13" l="1"/>
  <c r="BD16" i="13"/>
  <c r="BC16" i="13"/>
  <c r="BB16" i="13"/>
  <c r="BA16" i="13"/>
  <c r="BA17" i="13" s="1"/>
  <c r="AZ16" i="13"/>
  <c r="AY16" i="13"/>
  <c r="AX16" i="13"/>
  <c r="AW16" i="13"/>
  <c r="AV16" i="13"/>
  <c r="AU16" i="13"/>
  <c r="AT16" i="13"/>
  <c r="AS16" i="13"/>
  <c r="AR16" i="13"/>
  <c r="AQ16" i="13"/>
  <c r="AQ17" i="13" s="1"/>
  <c r="AP16" i="13"/>
  <c r="AO16" i="13"/>
  <c r="AN16" i="13"/>
  <c r="AM16" i="13"/>
  <c r="AL16" i="13"/>
  <c r="AK16" i="13"/>
  <c r="AK17" i="13" s="1"/>
  <c r="AJ16" i="13"/>
  <c r="AI16" i="13"/>
  <c r="AH16" i="13"/>
  <c r="AG16" i="13"/>
  <c r="AF16" i="13"/>
  <c r="AE16" i="13"/>
  <c r="AD16" i="13"/>
  <c r="AC16" i="13"/>
  <c r="AB16" i="13"/>
  <c r="AA16" i="13"/>
  <c r="AA17" i="13" s="1"/>
  <c r="Z16" i="13"/>
  <c r="Y16" i="13"/>
  <c r="X16" i="13"/>
  <c r="W16" i="13"/>
  <c r="V16" i="13"/>
  <c r="U16" i="13"/>
  <c r="U17" i="13" s="1"/>
  <c r="T16" i="13"/>
  <c r="S16" i="13"/>
  <c r="R16" i="13"/>
  <c r="Q16" i="13"/>
  <c r="P16" i="13"/>
  <c r="O16" i="13"/>
  <c r="N16" i="13"/>
  <c r="M16" i="13"/>
  <c r="L16" i="13"/>
  <c r="K16" i="13"/>
  <c r="K17" i="13" s="1"/>
  <c r="J16" i="13"/>
  <c r="I16" i="13"/>
  <c r="H16" i="13"/>
  <c r="G16" i="13"/>
  <c r="F16" i="13"/>
  <c r="E16" i="13"/>
  <c r="E17" i="13" s="1"/>
  <c r="D16" i="13"/>
  <c r="C16" i="13"/>
  <c r="B16" i="13"/>
  <c r="A16" i="13"/>
  <c r="BE13" i="13"/>
  <c r="BD13" i="13"/>
  <c r="BC13" i="13"/>
  <c r="BB13" i="13"/>
  <c r="BB17" i="13" s="1"/>
  <c r="BA13" i="13"/>
  <c r="AZ13" i="13"/>
  <c r="AZ17" i="13" s="1"/>
  <c r="AY13" i="13"/>
  <c r="AX13" i="13"/>
  <c r="AX17" i="13" s="1"/>
  <c r="AW13" i="13"/>
  <c r="AV13" i="13"/>
  <c r="AV17" i="13" s="1"/>
  <c r="AU13" i="13"/>
  <c r="AT13" i="13"/>
  <c r="AS13" i="13"/>
  <c r="AR13" i="13"/>
  <c r="AR17" i="13" s="1"/>
  <c r="AQ13" i="13"/>
  <c r="AP13" i="13"/>
  <c r="AP17" i="13" s="1"/>
  <c r="AO13" i="13"/>
  <c r="AN13" i="13"/>
  <c r="AM13" i="13"/>
  <c r="AL13" i="13"/>
  <c r="AL17" i="13" s="1"/>
  <c r="AK13" i="13"/>
  <c r="AJ13" i="13"/>
  <c r="AJ17" i="13" s="1"/>
  <c r="AI13" i="13"/>
  <c r="AH13" i="13"/>
  <c r="AH17" i="13" s="1"/>
  <c r="AG13" i="13"/>
  <c r="AF13" i="13"/>
  <c r="AF17" i="13" s="1"/>
  <c r="AE13" i="13"/>
  <c r="AD13" i="13"/>
  <c r="AC13" i="13"/>
  <c r="AB13" i="13"/>
  <c r="AB17" i="13" s="1"/>
  <c r="AA13" i="13"/>
  <c r="Z13" i="13"/>
  <c r="Z17" i="13" s="1"/>
  <c r="Y13" i="13"/>
  <c r="X13" i="13"/>
  <c r="W13" i="13"/>
  <c r="V13" i="13"/>
  <c r="V17" i="13" s="1"/>
  <c r="U13" i="13"/>
  <c r="T13" i="13"/>
  <c r="T17" i="13" s="1"/>
  <c r="S13" i="13"/>
  <c r="R13" i="13"/>
  <c r="R17" i="13" s="1"/>
  <c r="Q13" i="13"/>
  <c r="P13" i="13"/>
  <c r="P17" i="13" s="1"/>
  <c r="O13" i="13"/>
  <c r="N13" i="13"/>
  <c r="M13" i="13"/>
  <c r="L13" i="13"/>
  <c r="L17" i="13" s="1"/>
  <c r="K13" i="13"/>
  <c r="J13" i="13"/>
  <c r="J17" i="13" s="1"/>
  <c r="I13" i="13"/>
  <c r="H13" i="13"/>
  <c r="G13" i="13"/>
  <c r="F13" i="13"/>
  <c r="F17" i="13" s="1"/>
  <c r="E13" i="13"/>
  <c r="D13" i="13"/>
  <c r="D17" i="13" s="1"/>
  <c r="C13" i="13"/>
  <c r="B13" i="13"/>
  <c r="B17" i="13" s="1"/>
  <c r="A13" i="13"/>
  <c r="BE12" i="13"/>
  <c r="BD12" i="13"/>
  <c r="BC12" i="13"/>
  <c r="BB12" i="13"/>
  <c r="BA12" i="13"/>
  <c r="AZ12" i="13"/>
  <c r="AY12" i="13"/>
  <c r="AX12" i="13"/>
  <c r="AW12" i="13"/>
  <c r="AV12" i="13"/>
  <c r="AU12" i="13"/>
  <c r="AT12" i="13"/>
  <c r="AS12" i="13"/>
  <c r="AR12" i="13"/>
  <c r="AQ12" i="13"/>
  <c r="AP12" i="13"/>
  <c r="AO12" i="13"/>
  <c r="AN12" i="13"/>
  <c r="AM12" i="13"/>
  <c r="AL12" i="13"/>
  <c r="AK12" i="13"/>
  <c r="AJ12" i="13"/>
  <c r="AI12" i="13"/>
  <c r="AH12" i="13"/>
  <c r="AG12" i="13"/>
  <c r="AF12" i="13"/>
  <c r="AE12" i="13"/>
  <c r="AD12" i="13"/>
  <c r="AC12" i="13"/>
  <c r="AB12" i="13"/>
  <c r="AA12" i="13"/>
  <c r="Z12" i="13"/>
  <c r="Y12" i="13"/>
  <c r="X12" i="13"/>
  <c r="W12" i="13"/>
  <c r="V12" i="13"/>
  <c r="U12" i="13"/>
  <c r="T12" i="13"/>
  <c r="S12" i="13"/>
  <c r="R12" i="13"/>
  <c r="Q12" i="13"/>
  <c r="P12" i="13"/>
  <c r="O12" i="13"/>
  <c r="N12" i="13"/>
  <c r="M12" i="13"/>
  <c r="L12" i="13"/>
  <c r="K12" i="13"/>
  <c r="J12" i="13"/>
  <c r="I12" i="13"/>
  <c r="H12" i="13"/>
  <c r="G12" i="13"/>
  <c r="F12" i="13"/>
  <c r="E12" i="13"/>
  <c r="D12" i="13"/>
  <c r="C12" i="13"/>
  <c r="B12" i="13"/>
  <c r="A12" i="13"/>
  <c r="BE11" i="13"/>
  <c r="BD11" i="13"/>
  <c r="BD14" i="13" s="1"/>
  <c r="BC11" i="13"/>
  <c r="BB11" i="13"/>
  <c r="BB14" i="13" s="1"/>
  <c r="BA11" i="13"/>
  <c r="AZ11" i="13"/>
  <c r="AY11" i="13"/>
  <c r="AX11" i="13"/>
  <c r="AX14" i="13" s="1"/>
  <c r="AW11" i="13"/>
  <c r="AV11" i="13"/>
  <c r="AV14" i="13" s="1"/>
  <c r="AU11" i="13"/>
  <c r="AT11" i="13"/>
  <c r="AT14" i="13" s="1"/>
  <c r="AS11" i="13"/>
  <c r="AR11" i="13"/>
  <c r="AQ11" i="13"/>
  <c r="AP11" i="13"/>
  <c r="AP14" i="13" s="1"/>
  <c r="AO11" i="13"/>
  <c r="AN11" i="13"/>
  <c r="AN14" i="13" s="1"/>
  <c r="AM11" i="13"/>
  <c r="AL11" i="13"/>
  <c r="AL14" i="13" s="1"/>
  <c r="AK11" i="13"/>
  <c r="AJ11" i="13"/>
  <c r="AI11" i="13"/>
  <c r="AH11" i="13"/>
  <c r="AH14" i="13" s="1"/>
  <c r="AG11" i="13"/>
  <c r="AF11" i="13"/>
  <c r="AF14" i="13" s="1"/>
  <c r="AE11" i="13"/>
  <c r="AD11" i="13"/>
  <c r="AD14" i="13" s="1"/>
  <c r="AC11" i="13"/>
  <c r="AB11" i="13"/>
  <c r="AA11" i="13"/>
  <c r="Z11" i="13"/>
  <c r="Z14" i="13" s="1"/>
  <c r="Y11" i="13"/>
  <c r="X11" i="13"/>
  <c r="X14" i="13" s="1"/>
  <c r="W11" i="13"/>
  <c r="V11" i="13"/>
  <c r="V14" i="13" s="1"/>
  <c r="U11" i="13"/>
  <c r="T11" i="13"/>
  <c r="S11" i="13"/>
  <c r="R11" i="13"/>
  <c r="R14" i="13" s="1"/>
  <c r="Q11" i="13"/>
  <c r="P11" i="13"/>
  <c r="P14" i="13" s="1"/>
  <c r="O11" i="13"/>
  <c r="N11" i="13"/>
  <c r="N14" i="13" s="1"/>
  <c r="M11" i="13"/>
  <c r="L11" i="13"/>
  <c r="K11" i="13"/>
  <c r="J11" i="13"/>
  <c r="J14" i="13" s="1"/>
  <c r="I11" i="13"/>
  <c r="H11" i="13"/>
  <c r="H14" i="13" s="1"/>
  <c r="G11" i="13"/>
  <c r="F11" i="13"/>
  <c r="F14" i="13" s="1"/>
  <c r="E11" i="13"/>
  <c r="D11" i="13"/>
  <c r="C11" i="13"/>
  <c r="B11" i="13"/>
  <c r="B14" i="13" s="1"/>
  <c r="A11" i="13"/>
  <c r="BE9" i="13"/>
  <c r="BD9" i="13"/>
  <c r="BC9" i="13"/>
  <c r="BB9" i="13"/>
  <c r="BA9" i="13"/>
  <c r="AZ9" i="13"/>
  <c r="AY9" i="13"/>
  <c r="AX9" i="13"/>
  <c r="AW9" i="13"/>
  <c r="AV9" i="13"/>
  <c r="AU9" i="13"/>
  <c r="AT9" i="13"/>
  <c r="AS9" i="13"/>
  <c r="AR9" i="13"/>
  <c r="AQ9" i="13"/>
  <c r="AP9" i="13"/>
  <c r="AO9" i="13"/>
  <c r="AN9" i="13"/>
  <c r="AM9" i="13"/>
  <c r="AL9" i="13"/>
  <c r="AK9" i="13"/>
  <c r="AJ9" i="13"/>
  <c r="AI9" i="13"/>
  <c r="AH9" i="13"/>
  <c r="AG9" i="13"/>
  <c r="AF9" i="13"/>
  <c r="AE9" i="13"/>
  <c r="AD9" i="13"/>
  <c r="AC9" i="13"/>
  <c r="AB9" i="13"/>
  <c r="AA9" i="13"/>
  <c r="Z9" i="13"/>
  <c r="Y9" i="13"/>
  <c r="X9" i="13"/>
  <c r="W9" i="13"/>
  <c r="V9" i="13"/>
  <c r="U9" i="13"/>
  <c r="T9" i="13"/>
  <c r="S9" i="13"/>
  <c r="R9" i="13"/>
  <c r="Q9" i="13"/>
  <c r="P9" i="13"/>
  <c r="O9" i="13"/>
  <c r="N9" i="13"/>
  <c r="M9" i="13"/>
  <c r="L9" i="13"/>
  <c r="K9" i="13"/>
  <c r="J9" i="13"/>
  <c r="I9" i="13"/>
  <c r="H9" i="13"/>
  <c r="G9" i="13"/>
  <c r="F9" i="13"/>
  <c r="E9" i="13"/>
  <c r="D9" i="13"/>
  <c r="C9" i="13"/>
  <c r="B9" i="13"/>
  <c r="A9" i="13"/>
  <c r="BE8" i="13"/>
  <c r="BD8" i="13"/>
  <c r="BC8" i="13"/>
  <c r="BB8" i="13"/>
  <c r="BA8" i="13"/>
  <c r="AZ8" i="13"/>
  <c r="AY8" i="13"/>
  <c r="AX8" i="13"/>
  <c r="AW8" i="13"/>
  <c r="AV8" i="13"/>
  <c r="AU8" i="13"/>
  <c r="AT8" i="13"/>
  <c r="AS8" i="13"/>
  <c r="AR8" i="13"/>
  <c r="AQ8" i="13"/>
  <c r="AP8" i="13"/>
  <c r="AO8" i="13"/>
  <c r="AN8" i="13"/>
  <c r="AM8" i="13"/>
  <c r="AL8" i="13"/>
  <c r="AK8" i="13"/>
  <c r="AJ8" i="13"/>
  <c r="AI8" i="13"/>
  <c r="AH8" i="13"/>
  <c r="AG8" i="13"/>
  <c r="AF8" i="13"/>
  <c r="AE8" i="13"/>
  <c r="AD8" i="13"/>
  <c r="AC8" i="13"/>
  <c r="AB8" i="13"/>
  <c r="AA8" i="13"/>
  <c r="Z8" i="13"/>
  <c r="Y8" i="13"/>
  <c r="X8" i="13"/>
  <c r="W8" i="13"/>
  <c r="V8" i="13"/>
  <c r="U8" i="13"/>
  <c r="T8" i="13"/>
  <c r="S8" i="13"/>
  <c r="R8" i="13"/>
  <c r="Q8" i="13"/>
  <c r="P8" i="13"/>
  <c r="O8" i="13"/>
  <c r="N8" i="13"/>
  <c r="M8" i="13"/>
  <c r="L8" i="13"/>
  <c r="K8" i="13"/>
  <c r="J8" i="13"/>
  <c r="I8" i="13"/>
  <c r="H8" i="13"/>
  <c r="G8" i="13"/>
  <c r="F8" i="13"/>
  <c r="E8" i="13"/>
  <c r="D8" i="13"/>
  <c r="C8" i="13"/>
  <c r="B8" i="13"/>
  <c r="A8" i="13"/>
  <c r="BE7" i="13"/>
  <c r="BD7" i="13"/>
  <c r="BC7" i="13"/>
  <c r="BB7" i="13"/>
  <c r="BA7" i="13"/>
  <c r="AZ7" i="13"/>
  <c r="AY7" i="13"/>
  <c r="AX7" i="13"/>
  <c r="AW7" i="13"/>
  <c r="AV7" i="13"/>
  <c r="AU7" i="13"/>
  <c r="AT7" i="13"/>
  <c r="AS7" i="13"/>
  <c r="AR7" i="13"/>
  <c r="AQ7" i="13"/>
  <c r="AP7" i="13"/>
  <c r="AO7" i="13"/>
  <c r="AN7" i="13"/>
  <c r="AM7" i="13"/>
  <c r="AL7" i="13"/>
  <c r="AK7" i="13"/>
  <c r="AJ7" i="13"/>
  <c r="AI7" i="13"/>
  <c r="AH7" i="13"/>
  <c r="AG7" i="13"/>
  <c r="AF7" i="13"/>
  <c r="AE7" i="13"/>
  <c r="AD7" i="13"/>
  <c r="AC7" i="13"/>
  <c r="AB7" i="13"/>
  <c r="AA7" i="13"/>
  <c r="Z7" i="13"/>
  <c r="Y7" i="13"/>
  <c r="X7" i="13"/>
  <c r="W7" i="13"/>
  <c r="V7" i="13"/>
  <c r="U7" i="13"/>
  <c r="T7" i="13"/>
  <c r="S7" i="13"/>
  <c r="R7" i="13"/>
  <c r="Q7" i="13"/>
  <c r="P7" i="13"/>
  <c r="O7" i="13"/>
  <c r="N7" i="13"/>
  <c r="M7" i="13"/>
  <c r="L7" i="13"/>
  <c r="K7" i="13"/>
  <c r="J7" i="13"/>
  <c r="I7" i="13"/>
  <c r="H7" i="13"/>
  <c r="G7" i="13"/>
  <c r="F7" i="13"/>
  <c r="E7" i="13"/>
  <c r="D7" i="13"/>
  <c r="C7" i="13"/>
  <c r="B7" i="13"/>
  <c r="A7" i="13"/>
  <c r="BE5" i="13"/>
  <c r="BD5" i="13"/>
  <c r="BC5" i="13"/>
  <c r="BB5" i="13"/>
  <c r="BA5" i="13"/>
  <c r="AZ5" i="13"/>
  <c r="AY5" i="13"/>
  <c r="AX5" i="13"/>
  <c r="AW5" i="13"/>
  <c r="AV5" i="13"/>
  <c r="AU5" i="13"/>
  <c r="AT5" i="13"/>
  <c r="AS5" i="13"/>
  <c r="AR5" i="13"/>
  <c r="AQ5" i="13"/>
  <c r="AP5" i="13"/>
  <c r="AO5" i="13"/>
  <c r="AN5" i="13"/>
  <c r="AM5" i="13"/>
  <c r="AL5" i="13"/>
  <c r="AK5" i="13"/>
  <c r="AJ5" i="13"/>
  <c r="AI5" i="13"/>
  <c r="AH5" i="13"/>
  <c r="AG5" i="13"/>
  <c r="AF5" i="13"/>
  <c r="AE5" i="13"/>
  <c r="AD5" i="13"/>
  <c r="AC5" i="13"/>
  <c r="AB5" i="13"/>
  <c r="AA5" i="13"/>
  <c r="Z5" i="13"/>
  <c r="Y5" i="13"/>
  <c r="X5" i="13"/>
  <c r="W5" i="13"/>
  <c r="V5" i="13"/>
  <c r="U5" i="13"/>
  <c r="T5" i="13"/>
  <c r="S5" i="13"/>
  <c r="R5" i="13"/>
  <c r="Q5" i="13"/>
  <c r="P5" i="13"/>
  <c r="O5" i="13"/>
  <c r="N5" i="13"/>
  <c r="M5" i="13"/>
  <c r="L5" i="13"/>
  <c r="K5" i="13"/>
  <c r="J5" i="13"/>
  <c r="I5" i="13"/>
  <c r="H5" i="13"/>
  <c r="G5" i="13"/>
  <c r="F5" i="13"/>
  <c r="E5" i="13"/>
  <c r="D5" i="13"/>
  <c r="C5" i="13"/>
  <c r="B5" i="13"/>
  <c r="A5" i="13"/>
  <c r="BD4" i="13"/>
  <c r="BD6" i="13" s="1"/>
  <c r="BD10" i="13" s="1"/>
  <c r="BC4" i="13"/>
  <c r="BB4" i="13"/>
  <c r="BB6" i="13" s="1"/>
  <c r="BB10" i="13" s="1"/>
  <c r="BA4" i="13"/>
  <c r="AZ4" i="13"/>
  <c r="AZ6" i="13" s="1"/>
  <c r="AZ10" i="13" s="1"/>
  <c r="AY4" i="13"/>
  <c r="AX4" i="13"/>
  <c r="AX6" i="13" s="1"/>
  <c r="AX10" i="13" s="1"/>
  <c r="AW4" i="13"/>
  <c r="AV4" i="13"/>
  <c r="AV6" i="13" s="1"/>
  <c r="AV10" i="13" s="1"/>
  <c r="AU4" i="13"/>
  <c r="AT4" i="13"/>
  <c r="AT6" i="13" s="1"/>
  <c r="AT10" i="13" s="1"/>
  <c r="AS4" i="13"/>
  <c r="AR4" i="13"/>
  <c r="AR6" i="13" s="1"/>
  <c r="AR10" i="13" s="1"/>
  <c r="AQ4" i="13"/>
  <c r="AP4" i="13"/>
  <c r="AP6" i="13" s="1"/>
  <c r="AP10" i="13" s="1"/>
  <c r="AO4" i="13"/>
  <c r="AN4" i="13"/>
  <c r="AN6" i="13" s="1"/>
  <c r="AN10" i="13" s="1"/>
  <c r="AM4" i="13"/>
  <c r="AL4" i="13"/>
  <c r="AL6" i="13" s="1"/>
  <c r="AL10" i="13" s="1"/>
  <c r="AK4" i="13"/>
  <c r="AJ4" i="13"/>
  <c r="AJ6" i="13" s="1"/>
  <c r="AJ10" i="13" s="1"/>
  <c r="AI4" i="13"/>
  <c r="AH4" i="13"/>
  <c r="AH6" i="13" s="1"/>
  <c r="AH10" i="13" s="1"/>
  <c r="AG4" i="13"/>
  <c r="AF4" i="13"/>
  <c r="AF6" i="13" s="1"/>
  <c r="AF10" i="13" s="1"/>
  <c r="AE4" i="13"/>
  <c r="AD4" i="13"/>
  <c r="AD6" i="13" s="1"/>
  <c r="AD10" i="13" s="1"/>
  <c r="AC4" i="13"/>
  <c r="AB4" i="13"/>
  <c r="AB6" i="13" s="1"/>
  <c r="AB10" i="13" s="1"/>
  <c r="AA4" i="13"/>
  <c r="Z4" i="13"/>
  <c r="Z6" i="13" s="1"/>
  <c r="Z10" i="13" s="1"/>
  <c r="Y4" i="13"/>
  <c r="X4" i="13"/>
  <c r="X6" i="13" s="1"/>
  <c r="X10" i="13" s="1"/>
  <c r="W4" i="13"/>
  <c r="V4" i="13"/>
  <c r="V6" i="13" s="1"/>
  <c r="V10" i="13" s="1"/>
  <c r="U4" i="13"/>
  <c r="T4" i="13"/>
  <c r="T6" i="13" s="1"/>
  <c r="T10" i="13" s="1"/>
  <c r="S4" i="13"/>
  <c r="R4" i="13"/>
  <c r="R6" i="13" s="1"/>
  <c r="R10" i="13" s="1"/>
  <c r="Q4" i="13"/>
  <c r="P4" i="13"/>
  <c r="P6" i="13" s="1"/>
  <c r="P10" i="13" s="1"/>
  <c r="O4" i="13"/>
  <c r="N4" i="13"/>
  <c r="N6" i="13" s="1"/>
  <c r="N10" i="13" s="1"/>
  <c r="M4" i="13"/>
  <c r="L4" i="13"/>
  <c r="L6" i="13" s="1"/>
  <c r="L10" i="13" s="1"/>
  <c r="K4" i="13"/>
  <c r="J4" i="13"/>
  <c r="J6" i="13" s="1"/>
  <c r="J10" i="13" s="1"/>
  <c r="I4" i="13"/>
  <c r="H4" i="13"/>
  <c r="H6" i="13" s="1"/>
  <c r="H10" i="13" s="1"/>
  <c r="G4" i="13"/>
  <c r="F4" i="13"/>
  <c r="F6" i="13" s="1"/>
  <c r="F10" i="13" s="1"/>
  <c r="E4" i="13"/>
  <c r="D4" i="13"/>
  <c r="D6" i="13" s="1"/>
  <c r="D10" i="13" s="1"/>
  <c r="C4" i="13"/>
  <c r="B4" i="13"/>
  <c r="B6" i="13" s="1"/>
  <c r="B10" i="13" s="1"/>
  <c r="A4" i="13"/>
  <c r="BE4" i="13"/>
  <c r="BE6" i="13" s="1"/>
  <c r="BE10" i="13" s="1"/>
  <c r="AS17" i="13"/>
  <c r="AC17" i="13"/>
  <c r="M17" i="13"/>
  <c r="BD17" i="13"/>
  <c r="AY17" i="13"/>
  <c r="AT17" i="13"/>
  <c r="AN17" i="13"/>
  <c r="AI17" i="13"/>
  <c r="AD17" i="13"/>
  <c r="X17" i="13"/>
  <c r="S17" i="13"/>
  <c r="N17" i="13"/>
  <c r="H17" i="13"/>
  <c r="C17" i="13"/>
  <c r="AZ14" i="13"/>
  <c r="AR14" i="13"/>
  <c r="AJ14" i="13"/>
  <c r="AB14" i="13"/>
  <c r="T14" i="13"/>
  <c r="L14" i="13"/>
  <c r="D14" i="13"/>
  <c r="BC6" i="13"/>
  <c r="AY6" i="13"/>
  <c r="AU6" i="13"/>
  <c r="AQ6" i="13"/>
  <c r="AM6" i="13"/>
  <c r="AI6" i="13"/>
  <c r="AE6" i="13"/>
  <c r="AA6" i="13"/>
  <c r="W6" i="13"/>
  <c r="S6" i="13"/>
  <c r="O6" i="13"/>
  <c r="K6" i="13"/>
  <c r="G6" i="13"/>
  <c r="C6" i="13"/>
  <c r="BA6" i="13"/>
  <c r="AW6" i="13"/>
  <c r="AW10" i="13" s="1"/>
  <c r="AS6" i="13"/>
  <c r="AO6" i="13"/>
  <c r="AO10" i="13" s="1"/>
  <c r="AK6" i="13"/>
  <c r="AG6" i="13"/>
  <c r="AG10" i="13" s="1"/>
  <c r="AC6" i="13"/>
  <c r="Y6" i="13"/>
  <c r="Y10" i="13" s="1"/>
  <c r="U6" i="13"/>
  <c r="Q6" i="13"/>
  <c r="Q10" i="13" s="1"/>
  <c r="M6" i="13"/>
  <c r="I6" i="13"/>
  <c r="I10" i="13" s="1"/>
  <c r="E6" i="13"/>
  <c r="A6" i="13"/>
  <c r="A10" i="13" s="1"/>
  <c r="G10" i="13" l="1"/>
  <c r="O10" i="13"/>
  <c r="W10" i="13"/>
  <c r="AE10" i="13"/>
  <c r="AM10" i="13"/>
  <c r="AU10" i="13"/>
  <c r="BC10" i="13"/>
  <c r="A17" i="13"/>
  <c r="G17" i="13"/>
  <c r="I17" i="13"/>
  <c r="O17" i="13"/>
  <c r="Q17" i="13"/>
  <c r="W17" i="13"/>
  <c r="Y17" i="13"/>
  <c r="AE17" i="13"/>
  <c r="AG17" i="13"/>
  <c r="AM17" i="13"/>
  <c r="AO17" i="13"/>
  <c r="AU17" i="13"/>
  <c r="AW17" i="13"/>
  <c r="BC17" i="13"/>
  <c r="BE17" i="13"/>
  <c r="E10" i="13"/>
  <c r="M10" i="13"/>
  <c r="U10" i="13"/>
  <c r="AC10" i="13"/>
  <c r="AK10" i="13"/>
  <c r="AS10" i="13"/>
  <c r="BA10" i="13"/>
  <c r="C10" i="13"/>
  <c r="K10" i="13"/>
  <c r="S10" i="13"/>
  <c r="AA10" i="13"/>
  <c r="AI10" i="13"/>
  <c r="AQ10" i="13"/>
  <c r="AY10" i="13"/>
  <c r="B15" i="13"/>
  <c r="D15" i="13"/>
  <c r="F15" i="13"/>
  <c r="H15" i="13"/>
  <c r="J15" i="13"/>
  <c r="L15" i="13"/>
  <c r="N15" i="13"/>
  <c r="P15" i="13"/>
  <c r="R15" i="13"/>
  <c r="T15" i="13"/>
  <c r="V15" i="13"/>
  <c r="X15" i="13"/>
  <c r="Z15" i="13"/>
  <c r="AB15" i="13"/>
  <c r="AD15" i="13"/>
  <c r="AF15" i="13"/>
  <c r="AH15" i="13"/>
  <c r="AJ15" i="13"/>
  <c r="AL15" i="13"/>
  <c r="AN15" i="13"/>
  <c r="AP15" i="13"/>
  <c r="AR15" i="13"/>
  <c r="AT15" i="13"/>
  <c r="AV15" i="13"/>
  <c r="AX15" i="13"/>
  <c r="AZ15" i="13"/>
  <c r="BB15" i="13"/>
  <c r="BD15" i="13"/>
  <c r="A14" i="13"/>
  <c r="A15" i="13" s="1"/>
  <c r="C14" i="13"/>
  <c r="C15" i="13" s="1"/>
  <c r="E14" i="13"/>
  <c r="E15" i="13" s="1"/>
  <c r="G14" i="13"/>
  <c r="I14" i="13"/>
  <c r="I15" i="13" s="1"/>
  <c r="K14" i="13"/>
  <c r="M14" i="13"/>
  <c r="O14" i="13"/>
  <c r="O15" i="13" s="1"/>
  <c r="Q14" i="13"/>
  <c r="Q15" i="13" s="1"/>
  <c r="S14" i="13"/>
  <c r="S15" i="13" s="1"/>
  <c r="U14" i="13"/>
  <c r="U15" i="13" s="1"/>
  <c r="W14" i="13"/>
  <c r="Y14" i="13"/>
  <c r="Y15" i="13" s="1"/>
  <c r="AA14" i="13"/>
  <c r="AC14" i="13"/>
  <c r="AE14" i="13"/>
  <c r="AE15" i="13" s="1"/>
  <c r="AG14" i="13"/>
  <c r="AG15" i="13" s="1"/>
  <c r="AI14" i="13"/>
  <c r="AI15" i="13" s="1"/>
  <c r="AK14" i="13"/>
  <c r="AK15" i="13" s="1"/>
  <c r="AM14" i="13"/>
  <c r="AO14" i="13"/>
  <c r="AO15" i="13" s="1"/>
  <c r="AQ14" i="13"/>
  <c r="AS14" i="13"/>
  <c r="AS15" i="13" s="1"/>
  <c r="AU14" i="13"/>
  <c r="AU15" i="13" s="1"/>
  <c r="AW14" i="13"/>
  <c r="AW15" i="13" s="1"/>
  <c r="AY14" i="13"/>
  <c r="AY15" i="13" s="1"/>
  <c r="BA14" i="13"/>
  <c r="BA15" i="13" s="1"/>
  <c r="BC14" i="13"/>
  <c r="BE14" i="13"/>
  <c r="BE15" i="13" s="1"/>
  <c r="BC15" i="13" l="1"/>
  <c r="AQ15" i="13"/>
  <c r="AM15" i="13"/>
  <c r="AA15" i="13"/>
  <c r="W15" i="13"/>
  <c r="K15" i="13"/>
  <c r="G15" i="13"/>
  <c r="AC15" i="13"/>
  <c r="M15" i="13"/>
</calcChain>
</file>

<file path=xl/sharedStrings.xml><?xml version="1.0" encoding="utf-8"?>
<sst xmlns="http://schemas.openxmlformats.org/spreadsheetml/2006/main" count="1001" uniqueCount="90">
  <si>
    <t>زنان بارداربرآورد شده</t>
  </si>
  <si>
    <t>زنان همسردار 10 - 49 سال</t>
  </si>
  <si>
    <t xml:space="preserve"> کل مردان</t>
  </si>
  <si>
    <t>کل زنان</t>
  </si>
  <si>
    <t>جمع کل جمعيت</t>
  </si>
  <si>
    <t xml:space="preserve">مردان30 ساله وبالاتر </t>
  </si>
  <si>
    <t xml:space="preserve">زنان 30 ساله وبالاتر </t>
  </si>
  <si>
    <t>60ساله و بالاتر</t>
  </si>
  <si>
    <t>59 - 45 ساله</t>
  </si>
  <si>
    <t xml:space="preserve"> 44 - 30 ساله</t>
  </si>
  <si>
    <t>49 - 35 ساله</t>
  </si>
  <si>
    <t>17 - 10 سال</t>
  </si>
  <si>
    <t>18 - 10 سال</t>
  </si>
  <si>
    <t>49 - 10 سال</t>
  </si>
  <si>
    <t>29 - 18 ساله</t>
  </si>
  <si>
    <t>17 - 6 ساله</t>
  </si>
  <si>
    <t>14 - 3 سال</t>
  </si>
  <si>
    <t xml:space="preserve"> 14 - 6 سال</t>
  </si>
  <si>
    <t xml:space="preserve">  9- 6 سال</t>
  </si>
  <si>
    <t>6-12 سال</t>
  </si>
  <si>
    <t>2-6 سال</t>
  </si>
  <si>
    <t>16 - 15 سال</t>
  </si>
  <si>
    <t>13 - 12 سال</t>
  </si>
  <si>
    <t>8-9سال</t>
  </si>
  <si>
    <t>7-8سال</t>
  </si>
  <si>
    <t>6-7سال</t>
  </si>
  <si>
    <t>5-6سال</t>
  </si>
  <si>
    <t>4-5سال</t>
  </si>
  <si>
    <t>3-4سال</t>
  </si>
  <si>
    <t>2-3سال</t>
  </si>
  <si>
    <t>1-2سال</t>
  </si>
  <si>
    <t>زير يکسال</t>
  </si>
  <si>
    <t>بالای 18 سال مرد</t>
  </si>
  <si>
    <t>بالای 18 سال زن</t>
  </si>
  <si>
    <t>بالای 8 سال مرد</t>
  </si>
  <si>
    <t>بالای 8 سال زن</t>
  </si>
  <si>
    <t>65 و بالاتر مرد</t>
  </si>
  <si>
    <t>65 و بالاتر زن</t>
  </si>
  <si>
    <t>64 - 60 مرد</t>
  </si>
  <si>
    <t>64 - 60 زن</t>
  </si>
  <si>
    <t>59 - 55 مرد</t>
  </si>
  <si>
    <t>59 - 55 زن</t>
  </si>
  <si>
    <t>54 - 45 مرد</t>
  </si>
  <si>
    <t>54 - 45 زن</t>
  </si>
  <si>
    <t>44 - 35 مرد</t>
  </si>
  <si>
    <t>44 - 35 زن</t>
  </si>
  <si>
    <t>34 - 25 مرد</t>
  </si>
  <si>
    <t>34 - 25 زن</t>
  </si>
  <si>
    <t>24 - 15 مرد</t>
  </si>
  <si>
    <t>24 - 15 زن</t>
  </si>
  <si>
    <t>14 - 5 مرد</t>
  </si>
  <si>
    <t>14 - 5 زن</t>
  </si>
  <si>
    <t>4 - 1 مرد</t>
  </si>
  <si>
    <t>4 - 1 زن</t>
  </si>
  <si>
    <t>کمتر از یکسال مرد</t>
  </si>
  <si>
    <t>کمتر از یکسال زن</t>
  </si>
  <si>
    <t>خانوار</t>
  </si>
  <si>
    <t>اصلي</t>
  </si>
  <si>
    <t>خانه بهداشت</t>
  </si>
  <si>
    <t>روستایی</t>
  </si>
  <si>
    <t>قمر</t>
  </si>
  <si>
    <t>جمع اصلي وقمر</t>
  </si>
  <si>
    <t>پایگاه روستایی</t>
  </si>
  <si>
    <t>سیار</t>
  </si>
  <si>
    <t>عشایر</t>
  </si>
  <si>
    <t>جمع روستايي</t>
  </si>
  <si>
    <t>زیر 20 هزار</t>
  </si>
  <si>
    <t>شهری</t>
  </si>
  <si>
    <t>20 تا 500 هزار</t>
  </si>
  <si>
    <t>بالای 500 هزار</t>
  </si>
  <si>
    <t>جمع شهری</t>
  </si>
  <si>
    <t>جمع کل</t>
  </si>
  <si>
    <t>بالای 500 هزار(حاشیه شهر)</t>
  </si>
  <si>
    <r>
      <t>بالای 500 هزار</t>
    </r>
    <r>
      <rPr>
        <sz val="7"/>
        <rFont val="B Badr"/>
        <charset val="178"/>
      </rPr>
      <t>(غیر حاشیه شهر)</t>
    </r>
  </si>
  <si>
    <t>رانی</t>
  </si>
  <si>
    <t>شهرستان</t>
  </si>
  <si>
    <t>فرم نتايج اطلاعات جمعيتي (غیرایرانی) دانشگاه علوم پزشکی مشهد - سال 1395</t>
  </si>
  <si>
    <t>بردسکن</t>
  </si>
  <si>
    <t>چناران</t>
  </si>
  <si>
    <t>قوچان</t>
  </si>
  <si>
    <t>خلیل آباد</t>
  </si>
  <si>
    <t>رشتخوار</t>
  </si>
  <si>
    <t>سرخس</t>
  </si>
  <si>
    <t>تایباد</t>
  </si>
  <si>
    <t>طرقبه</t>
  </si>
  <si>
    <t>مشهد1</t>
  </si>
  <si>
    <t>مشهد2</t>
  </si>
  <si>
    <t>مشهد3</t>
  </si>
  <si>
    <t>مشهد5</t>
  </si>
  <si>
    <t>کل شهرستانهای تحت پوشش دانشگاه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</si>
</sst>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0"/>
      <name val="Arial"/>
      <charset val="178"/>
    </font>
    <font>
      <b/>
      <sz val="11"/>
      <name val="Arial"/>
      <family val="2"/>
      <charset val="178"/>
    </font>
    <font>
      <b/>
      <sz val="12"/>
      <name val="B Badr"/>
      <charset val="178"/>
    </font>
    <font>
      <b/>
      <sz val="14"/>
      <name val="B Badr"/>
      <charset val="178"/>
    </font>
    <font>
      <b/>
      <sz val="10"/>
      <name val="B Badr"/>
      <charset val="178"/>
    </font>
    <font>
      <b/>
      <sz val="8"/>
      <name val="B Badr"/>
      <charset val="178"/>
    </font>
    <font>
      <b/>
      <sz val="9"/>
      <name val="B Badr"/>
      <charset val="178"/>
    </font>
    <font>
      <sz val="7"/>
      <name val="B Badr"/>
      <charset val="178"/>
    </font>
    <font>
      <b/>
      <sz val="11"/>
      <name val="B Badr"/>
      <charset val="178"/>
    </font>
    <font>
      <sz val="10"/>
      <name val="Arial"/>
      <family val="2"/>
    </font>
    <font>
      <b/>
      <sz val="11"/>
      <name val="B Nazanin"/>
      <charset val="178"/>
    </font>
    <font>
      <b/>
      <sz val="12"/>
      <name val="B Nazanin"/>
      <charset val="178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60">
    <xf numFmtId="0" fontId="0" fillId="0" borderId="0" xfId="0"/>
    <xf numFmtId="0" fontId="1" fillId="0" borderId="0" xfId="0" applyNumberFormat="1" applyFont="1" applyAlignment="1">
      <alignment readingOrder="2"/>
    </xf>
    <xf numFmtId="0" fontId="1" fillId="0" borderId="0" xfId="0" applyFont="1" applyAlignment="1">
      <alignment readingOrder="2"/>
    </xf>
    <xf numFmtId="1" fontId="4" fillId="2" borderId="2" xfId="0" applyNumberFormat="1" applyFont="1" applyFill="1" applyBorder="1" applyAlignment="1">
      <alignment vertical="center" textRotation="180" wrapText="1" shrinkToFit="1" readingOrder="2"/>
    </xf>
    <xf numFmtId="1" fontId="5" fillId="2" borderId="3" xfId="0" applyNumberFormat="1" applyFont="1" applyFill="1" applyBorder="1" applyAlignment="1">
      <alignment horizontal="center" vertical="center" textRotation="180" wrapText="1" shrinkToFit="1" readingOrder="2"/>
    </xf>
    <xf numFmtId="1" fontId="4" fillId="2" borderId="3" xfId="0" applyNumberFormat="1" applyFont="1" applyFill="1" applyBorder="1" applyAlignment="1">
      <alignment horizontal="center" vertical="center" textRotation="180" wrapText="1" shrinkToFit="1" readingOrder="2"/>
    </xf>
    <xf numFmtId="1" fontId="4" fillId="2" borderId="4" xfId="0" applyNumberFormat="1" applyFont="1" applyFill="1" applyBorder="1" applyAlignment="1">
      <alignment horizontal="center" vertical="center" textRotation="180" wrapText="1" shrinkToFit="1" readingOrder="2"/>
    </xf>
    <xf numFmtId="1" fontId="4" fillId="2" borderId="5" xfId="0" applyNumberFormat="1" applyFont="1" applyFill="1" applyBorder="1" applyAlignment="1">
      <alignment horizontal="center" vertical="center" textRotation="180" wrapText="1" shrinkToFit="1" readingOrder="2"/>
    </xf>
    <xf numFmtId="1" fontId="2" fillId="0" borderId="8" xfId="0" applyNumberFormat="1" applyFont="1" applyBorder="1" applyAlignment="1">
      <alignment horizontal="center" vertical="center" shrinkToFit="1" readingOrder="2"/>
    </xf>
    <xf numFmtId="1" fontId="2" fillId="0" borderId="9" xfId="0" applyNumberFormat="1" applyFont="1" applyBorder="1" applyAlignment="1">
      <alignment horizontal="center" vertical="center" shrinkToFit="1" readingOrder="2"/>
    </xf>
    <xf numFmtId="1" fontId="2" fillId="0" borderId="9" xfId="0" applyNumberFormat="1" applyFont="1" applyFill="1" applyBorder="1" applyAlignment="1">
      <alignment horizontal="center" vertical="center" shrinkToFit="1" readingOrder="2"/>
    </xf>
    <xf numFmtId="1" fontId="2" fillId="0" borderId="10" xfId="0" applyNumberFormat="1" applyFont="1" applyBorder="1" applyAlignment="1">
      <alignment horizontal="center" vertical="center" shrinkToFit="1" readingOrder="2"/>
    </xf>
    <xf numFmtId="1" fontId="4" fillId="2" borderId="1" xfId="0" applyNumberFormat="1" applyFont="1" applyFill="1" applyBorder="1" applyAlignment="1">
      <alignment horizontal="center" vertical="center" readingOrder="2"/>
    </xf>
    <xf numFmtId="0" fontId="1" fillId="0" borderId="0" xfId="0" applyFont="1" applyAlignment="1">
      <alignment horizontal="center" vertical="center" readingOrder="2"/>
    </xf>
    <xf numFmtId="1" fontId="2" fillId="0" borderId="12" xfId="0" applyNumberFormat="1" applyFont="1" applyBorder="1" applyAlignment="1">
      <alignment horizontal="center" vertical="center" shrinkToFit="1" readingOrder="2"/>
    </xf>
    <xf numFmtId="1" fontId="2" fillId="0" borderId="13" xfId="0" applyNumberFormat="1" applyFont="1" applyBorder="1" applyAlignment="1">
      <alignment horizontal="center" vertical="center" shrinkToFit="1" readingOrder="2"/>
    </xf>
    <xf numFmtId="1" fontId="2" fillId="0" borderId="13" xfId="0" applyNumberFormat="1" applyFont="1" applyFill="1" applyBorder="1" applyAlignment="1">
      <alignment horizontal="center" vertical="center" shrinkToFit="1" readingOrder="2"/>
    </xf>
    <xf numFmtId="1" fontId="2" fillId="0" borderId="14" xfId="0" applyNumberFormat="1" applyFont="1" applyBorder="1" applyAlignment="1">
      <alignment horizontal="center" vertical="center" shrinkToFit="1" readingOrder="2"/>
    </xf>
    <xf numFmtId="1" fontId="2" fillId="2" borderId="4" xfId="0" applyNumberFormat="1" applyFont="1" applyFill="1" applyBorder="1" applyAlignment="1">
      <alignment horizontal="center" vertical="center" shrinkToFit="1" readingOrder="2"/>
    </xf>
    <xf numFmtId="1" fontId="4" fillId="2" borderId="1" xfId="0" applyNumberFormat="1" applyFont="1" applyFill="1" applyBorder="1" applyAlignment="1">
      <alignment horizontal="center" vertical="center" readingOrder="2"/>
    </xf>
    <xf numFmtId="1" fontId="2" fillId="0" borderId="17" xfId="0" applyNumberFormat="1" applyFont="1" applyBorder="1" applyAlignment="1">
      <alignment horizontal="center" vertical="center" shrinkToFit="1" readingOrder="2"/>
    </xf>
    <xf numFmtId="1" fontId="2" fillId="0" borderId="18" xfId="0" applyNumberFormat="1" applyFont="1" applyBorder="1" applyAlignment="1">
      <alignment horizontal="center" vertical="center" shrinkToFit="1" readingOrder="2"/>
    </xf>
    <xf numFmtId="1" fontId="2" fillId="0" borderId="19" xfId="0" applyNumberFormat="1" applyFont="1" applyBorder="1" applyAlignment="1">
      <alignment horizontal="center" vertical="center" shrinkToFit="1" readingOrder="2"/>
    </xf>
    <xf numFmtId="1" fontId="2" fillId="2" borderId="20" xfId="0" applyNumberFormat="1" applyFont="1" applyFill="1" applyBorder="1" applyAlignment="1">
      <alignment horizontal="center" vertical="center" shrinkToFit="1" readingOrder="2"/>
    </xf>
    <xf numFmtId="1" fontId="2" fillId="2" borderId="27" xfId="0" applyNumberFormat="1" applyFont="1" applyFill="1" applyBorder="1" applyAlignment="1">
      <alignment horizontal="center" vertical="center" shrinkToFit="1" readingOrder="2"/>
    </xf>
    <xf numFmtId="1" fontId="2" fillId="2" borderId="28" xfId="0" applyNumberFormat="1" applyFont="1" applyFill="1" applyBorder="1" applyAlignment="1">
      <alignment horizontal="center" vertical="center" shrinkToFit="1" readingOrder="2"/>
    </xf>
    <xf numFmtId="1" fontId="2" fillId="0" borderId="15" xfId="0" applyNumberFormat="1" applyFont="1" applyBorder="1" applyAlignment="1">
      <alignment horizontal="center" vertical="center" shrinkToFit="1" readingOrder="2"/>
    </xf>
    <xf numFmtId="1" fontId="2" fillId="0" borderId="27" xfId="0" applyNumberFormat="1" applyFont="1" applyBorder="1" applyAlignment="1">
      <alignment horizontal="center" vertical="center" shrinkToFit="1" readingOrder="2"/>
    </xf>
    <xf numFmtId="1" fontId="2" fillId="0" borderId="20" xfId="0" applyNumberFormat="1" applyFont="1" applyBorder="1" applyAlignment="1">
      <alignment horizontal="center" vertical="center" shrinkToFit="1" readingOrder="2"/>
    </xf>
    <xf numFmtId="0" fontId="8" fillId="0" borderId="0" xfId="0" applyFont="1" applyAlignment="1">
      <alignment readingOrder="2"/>
    </xf>
    <xf numFmtId="1" fontId="4" fillId="2" borderId="1" xfId="0" applyNumberFormat="1" applyFont="1" applyFill="1" applyBorder="1" applyAlignment="1">
      <alignment horizontal="center" vertical="center" readingOrder="2"/>
    </xf>
    <xf numFmtId="1" fontId="4" fillId="2" borderId="1" xfId="0" applyNumberFormat="1" applyFont="1" applyFill="1" applyBorder="1" applyAlignment="1">
      <alignment horizontal="center" vertical="center" readingOrder="2"/>
    </xf>
    <xf numFmtId="0" fontId="4" fillId="2" borderId="24" xfId="0" applyFont="1" applyFill="1" applyBorder="1" applyAlignment="1">
      <alignment horizontal="center" vertical="center" readingOrder="2"/>
    </xf>
    <xf numFmtId="0" fontId="4" fillId="2" borderId="21" xfId="0" applyFont="1" applyFill="1" applyBorder="1" applyAlignment="1">
      <alignment horizontal="center" vertical="center" wrapText="1" readingOrder="2"/>
    </xf>
    <xf numFmtId="0" fontId="4" fillId="2" borderId="22" xfId="0" applyFont="1" applyFill="1" applyBorder="1" applyAlignment="1">
      <alignment horizontal="center" vertical="center" wrapText="1" readingOrder="2"/>
    </xf>
    <xf numFmtId="0" fontId="4" fillId="2" borderId="23" xfId="0" applyFont="1" applyFill="1" applyBorder="1" applyAlignment="1">
      <alignment horizontal="center" vertical="center" wrapText="1" readingOrder="2"/>
    </xf>
    <xf numFmtId="0" fontId="4" fillId="2" borderId="21" xfId="0" applyFont="1" applyFill="1" applyBorder="1" applyAlignment="1">
      <alignment horizontal="center" vertical="center" readingOrder="2"/>
    </xf>
    <xf numFmtId="0" fontId="4" fillId="2" borderId="22" xfId="0" applyFont="1" applyFill="1" applyBorder="1" applyAlignment="1">
      <alignment horizontal="center" vertical="center" readingOrder="2"/>
    </xf>
    <xf numFmtId="0" fontId="4" fillId="2" borderId="23" xfId="0" applyFont="1" applyFill="1" applyBorder="1" applyAlignment="1">
      <alignment horizontal="center" vertical="center" readingOrder="2"/>
    </xf>
    <xf numFmtId="0" fontId="4" fillId="2" borderId="1" xfId="0" applyFont="1" applyFill="1" applyBorder="1" applyAlignment="1">
      <alignment horizontal="center" vertical="center" readingOrder="2"/>
    </xf>
    <xf numFmtId="0" fontId="4" fillId="2" borderId="25" xfId="0" applyFont="1" applyFill="1" applyBorder="1" applyAlignment="1">
      <alignment horizontal="center" vertical="center" readingOrder="2"/>
    </xf>
    <xf numFmtId="0" fontId="4" fillId="2" borderId="26" xfId="0" applyFont="1" applyFill="1" applyBorder="1" applyAlignment="1">
      <alignment horizontal="center" vertical="center" readingOrder="2"/>
    </xf>
    <xf numFmtId="0" fontId="6" fillId="2" borderId="21" xfId="0" applyFont="1" applyFill="1" applyBorder="1" applyAlignment="1">
      <alignment horizontal="center" vertical="center" wrapText="1" readingOrder="2"/>
    </xf>
    <xf numFmtId="0" fontId="6" fillId="2" borderId="23" xfId="0" applyFont="1" applyFill="1" applyBorder="1" applyAlignment="1">
      <alignment horizontal="center" vertical="center" wrapText="1" readingOrder="2"/>
    </xf>
    <xf numFmtId="1" fontId="4" fillId="2" borderId="1" xfId="0" applyNumberFormat="1" applyFont="1" applyFill="1" applyBorder="1" applyAlignment="1">
      <alignment horizontal="center" vertical="center" textRotation="90" readingOrder="2"/>
    </xf>
    <xf numFmtId="0" fontId="4" fillId="2" borderId="11" xfId="0" applyNumberFormat="1" applyFont="1" applyFill="1" applyBorder="1" applyAlignment="1">
      <alignment horizontal="center" vertical="center" textRotation="90" readingOrder="2"/>
    </xf>
    <xf numFmtId="0" fontId="4" fillId="2" borderId="7" xfId="0" applyNumberFormat="1" applyFont="1" applyFill="1" applyBorder="1" applyAlignment="1">
      <alignment horizontal="center" vertical="center" textRotation="90" readingOrder="2"/>
    </xf>
    <xf numFmtId="1" fontId="4" fillId="2" borderId="1" xfId="0" applyNumberFormat="1" applyFont="1" applyFill="1" applyBorder="1" applyAlignment="1">
      <alignment horizontal="center" vertical="center" readingOrder="2"/>
    </xf>
    <xf numFmtId="1" fontId="4" fillId="2" borderId="15" xfId="0" applyNumberFormat="1" applyFont="1" applyFill="1" applyBorder="1" applyAlignment="1">
      <alignment horizontal="center" vertical="center" readingOrder="2"/>
    </xf>
    <xf numFmtId="1" fontId="4" fillId="2" borderId="16" xfId="0" applyNumberFormat="1" applyFont="1" applyFill="1" applyBorder="1" applyAlignment="1">
      <alignment horizontal="center" vertical="center" readingOrder="2"/>
    </xf>
    <xf numFmtId="0" fontId="4" fillId="2" borderId="6" xfId="0" applyFont="1" applyFill="1" applyBorder="1" applyAlignment="1">
      <alignment horizontal="center" readingOrder="2"/>
    </xf>
    <xf numFmtId="0" fontId="4" fillId="2" borderId="7" xfId="0" applyFont="1" applyFill="1" applyBorder="1" applyAlignment="1">
      <alignment horizontal="center" readingOrder="2"/>
    </xf>
    <xf numFmtId="0" fontId="2" fillId="0" borderId="1" xfId="0" applyNumberFormat="1" applyFont="1" applyBorder="1" applyAlignment="1">
      <alignment horizontal="center" vertical="center" readingOrder="2"/>
    </xf>
    <xf numFmtId="1" fontId="3" fillId="0" borderId="1" xfId="0" applyNumberFormat="1" applyFont="1" applyBorder="1" applyAlignment="1">
      <alignment horizontal="center" vertical="center" readingOrder="2"/>
    </xf>
    <xf numFmtId="0" fontId="10" fillId="0" borderId="21" xfId="0" applyNumberFormat="1" applyFont="1" applyBorder="1" applyAlignment="1">
      <alignment horizontal="center" readingOrder="2"/>
    </xf>
    <xf numFmtId="0" fontId="10" fillId="0" borderId="22" xfId="0" applyNumberFormat="1" applyFont="1" applyBorder="1" applyAlignment="1">
      <alignment horizontal="center" readingOrder="2"/>
    </xf>
    <xf numFmtId="0" fontId="10" fillId="0" borderId="23" xfId="0" applyNumberFormat="1" applyFont="1" applyBorder="1" applyAlignment="1">
      <alignment horizontal="center" readingOrder="2"/>
    </xf>
    <xf numFmtId="0" fontId="11" fillId="0" borderId="21" xfId="0" applyNumberFormat="1" applyFont="1" applyBorder="1" applyAlignment="1">
      <alignment horizontal="center" vertical="center" readingOrder="2"/>
    </xf>
    <xf numFmtId="0" fontId="11" fillId="0" borderId="22" xfId="0" applyNumberFormat="1" applyFont="1" applyBorder="1" applyAlignment="1">
      <alignment horizontal="center" vertical="center" readingOrder="2"/>
    </xf>
    <xf numFmtId="0" fontId="11" fillId="0" borderId="23" xfId="0" applyNumberFormat="1" applyFont="1" applyBorder="1" applyAlignment="1">
      <alignment horizontal="center" vertical="center" readingOrder="2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0000"/>
  </sheetPr>
  <dimension ref="A1:BH50"/>
  <sheetViews>
    <sheetView workbookViewId="0">
      <selection sqref="A1:AD1"/>
    </sheetView>
  </sheetViews>
  <sheetFormatPr defaultRowHeight="21.75" x14ac:dyDescent="0.65"/>
  <cols>
    <col min="1" max="1" width="4.42578125" style="2" customWidth="1"/>
    <col min="2" max="2" width="5.85546875" style="2" customWidth="1"/>
    <col min="3" max="4" width="6.85546875" style="2" customWidth="1"/>
    <col min="5" max="5" width="6.7109375" style="2" customWidth="1"/>
    <col min="6" max="6" width="6.85546875" style="2" customWidth="1"/>
    <col min="7" max="10" width="6.85546875" style="29" customWidth="1"/>
    <col min="11" max="14" width="6.85546875" style="29" hidden="1" customWidth="1"/>
    <col min="15" max="16" width="6.85546875" style="29" customWidth="1"/>
    <col min="17" max="25" width="6.85546875" style="29" hidden="1" customWidth="1"/>
    <col min="26" max="31" width="6.85546875" style="29" customWidth="1"/>
    <col min="32" max="32" width="6.28515625" style="29" customWidth="1"/>
    <col min="33" max="56" width="6.28515625" style="29" hidden="1" customWidth="1"/>
    <col min="57" max="57" width="5.42578125" style="29" customWidth="1"/>
    <col min="58" max="58" width="5.140625" style="29" customWidth="1"/>
    <col min="59" max="60" width="5.42578125" style="29" customWidth="1"/>
    <col min="61" max="61" width="9.140625" style="2"/>
    <col min="62" max="62" width="18.42578125" style="2" customWidth="1"/>
    <col min="63" max="63" width="40.28515625" style="2" customWidth="1"/>
    <col min="64" max="64" width="18.5703125" style="2" customWidth="1"/>
    <col min="65" max="65" width="9.140625" style="2" customWidth="1"/>
    <col min="66" max="275" width="9.140625" style="2"/>
    <col min="276" max="276" width="5.42578125" style="2" customWidth="1"/>
    <col min="277" max="277" width="4.42578125" style="2" customWidth="1"/>
    <col min="278" max="278" width="5" style="2" customWidth="1"/>
    <col min="279" max="279" width="4" style="2" customWidth="1"/>
    <col min="280" max="280" width="4.5703125" style="2" customWidth="1"/>
    <col min="281" max="281" width="5" style="2" customWidth="1"/>
    <col min="282" max="282" width="5.85546875" style="2" customWidth="1"/>
    <col min="283" max="283" width="4.85546875" style="2" customWidth="1"/>
    <col min="284" max="284" width="4.28515625" style="2" customWidth="1"/>
    <col min="285" max="285" width="4.7109375" style="2" customWidth="1"/>
    <col min="286" max="286" width="4.85546875" style="2" bestFit="1" customWidth="1"/>
    <col min="287" max="287" width="5.28515625" style="2" bestFit="1" customWidth="1"/>
    <col min="288" max="288" width="7.7109375" style="2" customWidth="1"/>
    <col min="289" max="289" width="8.42578125" style="2" customWidth="1"/>
    <col min="290" max="290" width="5.140625" style="2" customWidth="1"/>
    <col min="291" max="291" width="4.28515625" style="2" customWidth="1"/>
    <col min="292" max="292" width="5.42578125" style="2" customWidth="1"/>
    <col min="293" max="293" width="5.5703125" style="2" customWidth="1"/>
    <col min="294" max="294" width="5.7109375" style="2" customWidth="1"/>
    <col min="295" max="295" width="6.7109375" style="2" customWidth="1"/>
    <col min="296" max="296" width="5.7109375" style="2" customWidth="1"/>
    <col min="297" max="297" width="4.28515625" style="2" customWidth="1"/>
    <col min="298" max="298" width="5" style="2" customWidth="1"/>
    <col min="299" max="299" width="5.5703125" style="2" customWidth="1"/>
    <col min="300" max="300" width="6.42578125" style="2" customWidth="1"/>
    <col min="301" max="301" width="5.85546875" style="2" customWidth="1"/>
    <col min="302" max="531" width="9.140625" style="2"/>
    <col min="532" max="532" width="5.42578125" style="2" customWidth="1"/>
    <col min="533" max="533" width="4.42578125" style="2" customWidth="1"/>
    <col min="534" max="534" width="5" style="2" customWidth="1"/>
    <col min="535" max="535" width="4" style="2" customWidth="1"/>
    <col min="536" max="536" width="4.5703125" style="2" customWidth="1"/>
    <col min="537" max="537" width="5" style="2" customWidth="1"/>
    <col min="538" max="538" width="5.85546875" style="2" customWidth="1"/>
    <col min="539" max="539" width="4.85546875" style="2" customWidth="1"/>
    <col min="540" max="540" width="4.28515625" style="2" customWidth="1"/>
    <col min="541" max="541" width="4.7109375" style="2" customWidth="1"/>
    <col min="542" max="542" width="4.85546875" style="2" bestFit="1" customWidth="1"/>
    <col min="543" max="543" width="5.28515625" style="2" bestFit="1" customWidth="1"/>
    <col min="544" max="544" width="7.7109375" style="2" customWidth="1"/>
    <col min="545" max="545" width="8.42578125" style="2" customWidth="1"/>
    <col min="546" max="546" width="5.140625" style="2" customWidth="1"/>
    <col min="547" max="547" width="4.28515625" style="2" customWidth="1"/>
    <col min="548" max="548" width="5.42578125" style="2" customWidth="1"/>
    <col min="549" max="549" width="5.5703125" style="2" customWidth="1"/>
    <col min="550" max="550" width="5.7109375" style="2" customWidth="1"/>
    <col min="551" max="551" width="6.7109375" style="2" customWidth="1"/>
    <col min="552" max="552" width="5.7109375" style="2" customWidth="1"/>
    <col min="553" max="553" width="4.28515625" style="2" customWidth="1"/>
    <col min="554" max="554" width="5" style="2" customWidth="1"/>
    <col min="555" max="555" width="5.5703125" style="2" customWidth="1"/>
    <col min="556" max="556" width="6.42578125" style="2" customWidth="1"/>
    <col min="557" max="557" width="5.85546875" style="2" customWidth="1"/>
    <col min="558" max="787" width="9.140625" style="2"/>
    <col min="788" max="788" width="5.42578125" style="2" customWidth="1"/>
    <col min="789" max="789" width="4.42578125" style="2" customWidth="1"/>
    <col min="790" max="790" width="5" style="2" customWidth="1"/>
    <col min="791" max="791" width="4" style="2" customWidth="1"/>
    <col min="792" max="792" width="4.5703125" style="2" customWidth="1"/>
    <col min="793" max="793" width="5" style="2" customWidth="1"/>
    <col min="794" max="794" width="5.85546875" style="2" customWidth="1"/>
    <col min="795" max="795" width="4.85546875" style="2" customWidth="1"/>
    <col min="796" max="796" width="4.28515625" style="2" customWidth="1"/>
    <col min="797" max="797" width="4.7109375" style="2" customWidth="1"/>
    <col min="798" max="798" width="4.85546875" style="2" bestFit="1" customWidth="1"/>
    <col min="799" max="799" width="5.28515625" style="2" bestFit="1" customWidth="1"/>
    <col min="800" max="800" width="7.7109375" style="2" customWidth="1"/>
    <col min="801" max="801" width="8.42578125" style="2" customWidth="1"/>
    <col min="802" max="802" width="5.140625" style="2" customWidth="1"/>
    <col min="803" max="803" width="4.28515625" style="2" customWidth="1"/>
    <col min="804" max="804" width="5.42578125" style="2" customWidth="1"/>
    <col min="805" max="805" width="5.5703125" style="2" customWidth="1"/>
    <col min="806" max="806" width="5.7109375" style="2" customWidth="1"/>
    <col min="807" max="807" width="6.7109375" style="2" customWidth="1"/>
    <col min="808" max="808" width="5.7109375" style="2" customWidth="1"/>
    <col min="809" max="809" width="4.28515625" style="2" customWidth="1"/>
    <col min="810" max="810" width="5" style="2" customWidth="1"/>
    <col min="811" max="811" width="5.5703125" style="2" customWidth="1"/>
    <col min="812" max="812" width="6.42578125" style="2" customWidth="1"/>
    <col min="813" max="813" width="5.85546875" style="2" customWidth="1"/>
    <col min="814" max="1043" width="9.140625" style="2"/>
    <col min="1044" max="1044" width="5.42578125" style="2" customWidth="1"/>
    <col min="1045" max="1045" width="4.42578125" style="2" customWidth="1"/>
    <col min="1046" max="1046" width="5" style="2" customWidth="1"/>
    <col min="1047" max="1047" width="4" style="2" customWidth="1"/>
    <col min="1048" max="1048" width="4.5703125" style="2" customWidth="1"/>
    <col min="1049" max="1049" width="5" style="2" customWidth="1"/>
    <col min="1050" max="1050" width="5.85546875" style="2" customWidth="1"/>
    <col min="1051" max="1051" width="4.85546875" style="2" customWidth="1"/>
    <col min="1052" max="1052" width="4.28515625" style="2" customWidth="1"/>
    <col min="1053" max="1053" width="4.7109375" style="2" customWidth="1"/>
    <col min="1054" max="1054" width="4.85546875" style="2" bestFit="1" customWidth="1"/>
    <col min="1055" max="1055" width="5.28515625" style="2" bestFit="1" customWidth="1"/>
    <col min="1056" max="1056" width="7.7109375" style="2" customWidth="1"/>
    <col min="1057" max="1057" width="8.42578125" style="2" customWidth="1"/>
    <col min="1058" max="1058" width="5.140625" style="2" customWidth="1"/>
    <col min="1059" max="1059" width="4.28515625" style="2" customWidth="1"/>
    <col min="1060" max="1060" width="5.42578125" style="2" customWidth="1"/>
    <col min="1061" max="1061" width="5.5703125" style="2" customWidth="1"/>
    <col min="1062" max="1062" width="5.7109375" style="2" customWidth="1"/>
    <col min="1063" max="1063" width="6.7109375" style="2" customWidth="1"/>
    <col min="1064" max="1064" width="5.7109375" style="2" customWidth="1"/>
    <col min="1065" max="1065" width="4.28515625" style="2" customWidth="1"/>
    <col min="1066" max="1066" width="5" style="2" customWidth="1"/>
    <col min="1067" max="1067" width="5.5703125" style="2" customWidth="1"/>
    <col min="1068" max="1068" width="6.42578125" style="2" customWidth="1"/>
    <col min="1069" max="1069" width="5.85546875" style="2" customWidth="1"/>
    <col min="1070" max="1299" width="9.140625" style="2"/>
    <col min="1300" max="1300" width="5.42578125" style="2" customWidth="1"/>
    <col min="1301" max="1301" width="4.42578125" style="2" customWidth="1"/>
    <col min="1302" max="1302" width="5" style="2" customWidth="1"/>
    <col min="1303" max="1303" width="4" style="2" customWidth="1"/>
    <col min="1304" max="1304" width="4.5703125" style="2" customWidth="1"/>
    <col min="1305" max="1305" width="5" style="2" customWidth="1"/>
    <col min="1306" max="1306" width="5.85546875" style="2" customWidth="1"/>
    <col min="1307" max="1307" width="4.85546875" style="2" customWidth="1"/>
    <col min="1308" max="1308" width="4.28515625" style="2" customWidth="1"/>
    <col min="1309" max="1309" width="4.7109375" style="2" customWidth="1"/>
    <col min="1310" max="1310" width="4.85546875" style="2" bestFit="1" customWidth="1"/>
    <col min="1311" max="1311" width="5.28515625" style="2" bestFit="1" customWidth="1"/>
    <col min="1312" max="1312" width="7.7109375" style="2" customWidth="1"/>
    <col min="1313" max="1313" width="8.42578125" style="2" customWidth="1"/>
    <col min="1314" max="1314" width="5.140625" style="2" customWidth="1"/>
    <col min="1315" max="1315" width="4.28515625" style="2" customWidth="1"/>
    <col min="1316" max="1316" width="5.42578125" style="2" customWidth="1"/>
    <col min="1317" max="1317" width="5.5703125" style="2" customWidth="1"/>
    <col min="1318" max="1318" width="5.7109375" style="2" customWidth="1"/>
    <col min="1319" max="1319" width="6.7109375" style="2" customWidth="1"/>
    <col min="1320" max="1320" width="5.7109375" style="2" customWidth="1"/>
    <col min="1321" max="1321" width="4.28515625" style="2" customWidth="1"/>
    <col min="1322" max="1322" width="5" style="2" customWidth="1"/>
    <col min="1323" max="1323" width="5.5703125" style="2" customWidth="1"/>
    <col min="1324" max="1324" width="6.42578125" style="2" customWidth="1"/>
    <col min="1325" max="1325" width="5.85546875" style="2" customWidth="1"/>
    <col min="1326" max="1555" width="9.140625" style="2"/>
    <col min="1556" max="1556" width="5.42578125" style="2" customWidth="1"/>
    <col min="1557" max="1557" width="4.42578125" style="2" customWidth="1"/>
    <col min="1558" max="1558" width="5" style="2" customWidth="1"/>
    <col min="1559" max="1559" width="4" style="2" customWidth="1"/>
    <col min="1560" max="1560" width="4.5703125" style="2" customWidth="1"/>
    <col min="1561" max="1561" width="5" style="2" customWidth="1"/>
    <col min="1562" max="1562" width="5.85546875" style="2" customWidth="1"/>
    <col min="1563" max="1563" width="4.85546875" style="2" customWidth="1"/>
    <col min="1564" max="1564" width="4.28515625" style="2" customWidth="1"/>
    <col min="1565" max="1565" width="4.7109375" style="2" customWidth="1"/>
    <col min="1566" max="1566" width="4.85546875" style="2" bestFit="1" customWidth="1"/>
    <col min="1567" max="1567" width="5.28515625" style="2" bestFit="1" customWidth="1"/>
    <col min="1568" max="1568" width="7.7109375" style="2" customWidth="1"/>
    <col min="1569" max="1569" width="8.42578125" style="2" customWidth="1"/>
    <col min="1570" max="1570" width="5.140625" style="2" customWidth="1"/>
    <col min="1571" max="1571" width="4.28515625" style="2" customWidth="1"/>
    <col min="1572" max="1572" width="5.42578125" style="2" customWidth="1"/>
    <col min="1573" max="1573" width="5.5703125" style="2" customWidth="1"/>
    <col min="1574" max="1574" width="5.7109375" style="2" customWidth="1"/>
    <col min="1575" max="1575" width="6.7109375" style="2" customWidth="1"/>
    <col min="1576" max="1576" width="5.7109375" style="2" customWidth="1"/>
    <col min="1577" max="1577" width="4.28515625" style="2" customWidth="1"/>
    <col min="1578" max="1578" width="5" style="2" customWidth="1"/>
    <col min="1579" max="1579" width="5.5703125" style="2" customWidth="1"/>
    <col min="1580" max="1580" width="6.42578125" style="2" customWidth="1"/>
    <col min="1581" max="1581" width="5.85546875" style="2" customWidth="1"/>
    <col min="1582" max="1811" width="9.140625" style="2"/>
    <col min="1812" max="1812" width="5.42578125" style="2" customWidth="1"/>
    <col min="1813" max="1813" width="4.42578125" style="2" customWidth="1"/>
    <col min="1814" max="1814" width="5" style="2" customWidth="1"/>
    <col min="1815" max="1815" width="4" style="2" customWidth="1"/>
    <col min="1816" max="1816" width="4.5703125" style="2" customWidth="1"/>
    <col min="1817" max="1817" width="5" style="2" customWidth="1"/>
    <col min="1818" max="1818" width="5.85546875" style="2" customWidth="1"/>
    <col min="1819" max="1819" width="4.85546875" style="2" customWidth="1"/>
    <col min="1820" max="1820" width="4.28515625" style="2" customWidth="1"/>
    <col min="1821" max="1821" width="4.7109375" style="2" customWidth="1"/>
    <col min="1822" max="1822" width="4.85546875" style="2" bestFit="1" customWidth="1"/>
    <col min="1823" max="1823" width="5.28515625" style="2" bestFit="1" customWidth="1"/>
    <col min="1824" max="1824" width="7.7109375" style="2" customWidth="1"/>
    <col min="1825" max="1825" width="8.42578125" style="2" customWidth="1"/>
    <col min="1826" max="1826" width="5.140625" style="2" customWidth="1"/>
    <col min="1827" max="1827" width="4.28515625" style="2" customWidth="1"/>
    <col min="1828" max="1828" width="5.42578125" style="2" customWidth="1"/>
    <col min="1829" max="1829" width="5.5703125" style="2" customWidth="1"/>
    <col min="1830" max="1830" width="5.7109375" style="2" customWidth="1"/>
    <col min="1831" max="1831" width="6.7109375" style="2" customWidth="1"/>
    <col min="1832" max="1832" width="5.7109375" style="2" customWidth="1"/>
    <col min="1833" max="1833" width="4.28515625" style="2" customWidth="1"/>
    <col min="1834" max="1834" width="5" style="2" customWidth="1"/>
    <col min="1835" max="1835" width="5.5703125" style="2" customWidth="1"/>
    <col min="1836" max="1836" width="6.42578125" style="2" customWidth="1"/>
    <col min="1837" max="1837" width="5.85546875" style="2" customWidth="1"/>
    <col min="1838" max="2067" width="9.140625" style="2"/>
    <col min="2068" max="2068" width="5.42578125" style="2" customWidth="1"/>
    <col min="2069" max="2069" width="4.42578125" style="2" customWidth="1"/>
    <col min="2070" max="2070" width="5" style="2" customWidth="1"/>
    <col min="2071" max="2071" width="4" style="2" customWidth="1"/>
    <col min="2072" max="2072" width="4.5703125" style="2" customWidth="1"/>
    <col min="2073" max="2073" width="5" style="2" customWidth="1"/>
    <col min="2074" max="2074" width="5.85546875" style="2" customWidth="1"/>
    <col min="2075" max="2075" width="4.85546875" style="2" customWidth="1"/>
    <col min="2076" max="2076" width="4.28515625" style="2" customWidth="1"/>
    <col min="2077" max="2077" width="4.7109375" style="2" customWidth="1"/>
    <col min="2078" max="2078" width="4.85546875" style="2" bestFit="1" customWidth="1"/>
    <col min="2079" max="2079" width="5.28515625" style="2" bestFit="1" customWidth="1"/>
    <col min="2080" max="2080" width="7.7109375" style="2" customWidth="1"/>
    <col min="2081" max="2081" width="8.42578125" style="2" customWidth="1"/>
    <col min="2082" max="2082" width="5.140625" style="2" customWidth="1"/>
    <col min="2083" max="2083" width="4.28515625" style="2" customWidth="1"/>
    <col min="2084" max="2084" width="5.42578125" style="2" customWidth="1"/>
    <col min="2085" max="2085" width="5.5703125" style="2" customWidth="1"/>
    <col min="2086" max="2086" width="5.7109375" style="2" customWidth="1"/>
    <col min="2087" max="2087" width="6.7109375" style="2" customWidth="1"/>
    <col min="2088" max="2088" width="5.7109375" style="2" customWidth="1"/>
    <col min="2089" max="2089" width="4.28515625" style="2" customWidth="1"/>
    <col min="2090" max="2090" width="5" style="2" customWidth="1"/>
    <col min="2091" max="2091" width="5.5703125" style="2" customWidth="1"/>
    <col min="2092" max="2092" width="6.42578125" style="2" customWidth="1"/>
    <col min="2093" max="2093" width="5.85546875" style="2" customWidth="1"/>
    <col min="2094" max="2323" width="9.140625" style="2"/>
    <col min="2324" max="2324" width="5.42578125" style="2" customWidth="1"/>
    <col min="2325" max="2325" width="4.42578125" style="2" customWidth="1"/>
    <col min="2326" max="2326" width="5" style="2" customWidth="1"/>
    <col min="2327" max="2327" width="4" style="2" customWidth="1"/>
    <col min="2328" max="2328" width="4.5703125" style="2" customWidth="1"/>
    <col min="2329" max="2329" width="5" style="2" customWidth="1"/>
    <col min="2330" max="2330" width="5.85546875" style="2" customWidth="1"/>
    <col min="2331" max="2331" width="4.85546875" style="2" customWidth="1"/>
    <col min="2332" max="2332" width="4.28515625" style="2" customWidth="1"/>
    <col min="2333" max="2333" width="4.7109375" style="2" customWidth="1"/>
    <col min="2334" max="2334" width="4.85546875" style="2" bestFit="1" customWidth="1"/>
    <col min="2335" max="2335" width="5.28515625" style="2" bestFit="1" customWidth="1"/>
    <col min="2336" max="2336" width="7.7109375" style="2" customWidth="1"/>
    <col min="2337" max="2337" width="8.42578125" style="2" customWidth="1"/>
    <col min="2338" max="2338" width="5.140625" style="2" customWidth="1"/>
    <col min="2339" max="2339" width="4.28515625" style="2" customWidth="1"/>
    <col min="2340" max="2340" width="5.42578125" style="2" customWidth="1"/>
    <col min="2341" max="2341" width="5.5703125" style="2" customWidth="1"/>
    <col min="2342" max="2342" width="5.7109375" style="2" customWidth="1"/>
    <col min="2343" max="2343" width="6.7109375" style="2" customWidth="1"/>
    <col min="2344" max="2344" width="5.7109375" style="2" customWidth="1"/>
    <col min="2345" max="2345" width="4.28515625" style="2" customWidth="1"/>
    <col min="2346" max="2346" width="5" style="2" customWidth="1"/>
    <col min="2347" max="2347" width="5.5703125" style="2" customWidth="1"/>
    <col min="2348" max="2348" width="6.42578125" style="2" customWidth="1"/>
    <col min="2349" max="2349" width="5.85546875" style="2" customWidth="1"/>
    <col min="2350" max="2579" width="9.140625" style="2"/>
    <col min="2580" max="2580" width="5.42578125" style="2" customWidth="1"/>
    <col min="2581" max="2581" width="4.42578125" style="2" customWidth="1"/>
    <col min="2582" max="2582" width="5" style="2" customWidth="1"/>
    <col min="2583" max="2583" width="4" style="2" customWidth="1"/>
    <col min="2584" max="2584" width="4.5703125" style="2" customWidth="1"/>
    <col min="2585" max="2585" width="5" style="2" customWidth="1"/>
    <col min="2586" max="2586" width="5.85546875" style="2" customWidth="1"/>
    <col min="2587" max="2587" width="4.85546875" style="2" customWidth="1"/>
    <col min="2588" max="2588" width="4.28515625" style="2" customWidth="1"/>
    <col min="2589" max="2589" width="4.7109375" style="2" customWidth="1"/>
    <col min="2590" max="2590" width="4.85546875" style="2" bestFit="1" customWidth="1"/>
    <col min="2591" max="2591" width="5.28515625" style="2" bestFit="1" customWidth="1"/>
    <col min="2592" max="2592" width="7.7109375" style="2" customWidth="1"/>
    <col min="2593" max="2593" width="8.42578125" style="2" customWidth="1"/>
    <col min="2594" max="2594" width="5.140625" style="2" customWidth="1"/>
    <col min="2595" max="2595" width="4.28515625" style="2" customWidth="1"/>
    <col min="2596" max="2596" width="5.42578125" style="2" customWidth="1"/>
    <col min="2597" max="2597" width="5.5703125" style="2" customWidth="1"/>
    <col min="2598" max="2598" width="5.7109375" style="2" customWidth="1"/>
    <col min="2599" max="2599" width="6.7109375" style="2" customWidth="1"/>
    <col min="2600" max="2600" width="5.7109375" style="2" customWidth="1"/>
    <col min="2601" max="2601" width="4.28515625" style="2" customWidth="1"/>
    <col min="2602" max="2602" width="5" style="2" customWidth="1"/>
    <col min="2603" max="2603" width="5.5703125" style="2" customWidth="1"/>
    <col min="2604" max="2604" width="6.42578125" style="2" customWidth="1"/>
    <col min="2605" max="2605" width="5.85546875" style="2" customWidth="1"/>
    <col min="2606" max="2835" width="9.140625" style="2"/>
    <col min="2836" max="2836" width="5.42578125" style="2" customWidth="1"/>
    <col min="2837" max="2837" width="4.42578125" style="2" customWidth="1"/>
    <col min="2838" max="2838" width="5" style="2" customWidth="1"/>
    <col min="2839" max="2839" width="4" style="2" customWidth="1"/>
    <col min="2840" max="2840" width="4.5703125" style="2" customWidth="1"/>
    <col min="2841" max="2841" width="5" style="2" customWidth="1"/>
    <col min="2842" max="2842" width="5.85546875" style="2" customWidth="1"/>
    <col min="2843" max="2843" width="4.85546875" style="2" customWidth="1"/>
    <col min="2844" max="2844" width="4.28515625" style="2" customWidth="1"/>
    <col min="2845" max="2845" width="4.7109375" style="2" customWidth="1"/>
    <col min="2846" max="2846" width="4.85546875" style="2" bestFit="1" customWidth="1"/>
    <col min="2847" max="2847" width="5.28515625" style="2" bestFit="1" customWidth="1"/>
    <col min="2848" max="2848" width="7.7109375" style="2" customWidth="1"/>
    <col min="2849" max="2849" width="8.42578125" style="2" customWidth="1"/>
    <col min="2850" max="2850" width="5.140625" style="2" customWidth="1"/>
    <col min="2851" max="2851" width="4.28515625" style="2" customWidth="1"/>
    <col min="2852" max="2852" width="5.42578125" style="2" customWidth="1"/>
    <col min="2853" max="2853" width="5.5703125" style="2" customWidth="1"/>
    <col min="2854" max="2854" width="5.7109375" style="2" customWidth="1"/>
    <col min="2855" max="2855" width="6.7109375" style="2" customWidth="1"/>
    <col min="2856" max="2856" width="5.7109375" style="2" customWidth="1"/>
    <col min="2857" max="2857" width="4.28515625" style="2" customWidth="1"/>
    <col min="2858" max="2858" width="5" style="2" customWidth="1"/>
    <col min="2859" max="2859" width="5.5703125" style="2" customWidth="1"/>
    <col min="2860" max="2860" width="6.42578125" style="2" customWidth="1"/>
    <col min="2861" max="2861" width="5.85546875" style="2" customWidth="1"/>
    <col min="2862" max="3091" width="9.140625" style="2"/>
    <col min="3092" max="3092" width="5.42578125" style="2" customWidth="1"/>
    <col min="3093" max="3093" width="4.42578125" style="2" customWidth="1"/>
    <col min="3094" max="3094" width="5" style="2" customWidth="1"/>
    <col min="3095" max="3095" width="4" style="2" customWidth="1"/>
    <col min="3096" max="3096" width="4.5703125" style="2" customWidth="1"/>
    <col min="3097" max="3097" width="5" style="2" customWidth="1"/>
    <col min="3098" max="3098" width="5.85546875" style="2" customWidth="1"/>
    <col min="3099" max="3099" width="4.85546875" style="2" customWidth="1"/>
    <col min="3100" max="3100" width="4.28515625" style="2" customWidth="1"/>
    <col min="3101" max="3101" width="4.7109375" style="2" customWidth="1"/>
    <col min="3102" max="3102" width="4.85546875" style="2" bestFit="1" customWidth="1"/>
    <col min="3103" max="3103" width="5.28515625" style="2" bestFit="1" customWidth="1"/>
    <col min="3104" max="3104" width="7.7109375" style="2" customWidth="1"/>
    <col min="3105" max="3105" width="8.42578125" style="2" customWidth="1"/>
    <col min="3106" max="3106" width="5.140625" style="2" customWidth="1"/>
    <col min="3107" max="3107" width="4.28515625" style="2" customWidth="1"/>
    <col min="3108" max="3108" width="5.42578125" style="2" customWidth="1"/>
    <col min="3109" max="3109" width="5.5703125" style="2" customWidth="1"/>
    <col min="3110" max="3110" width="5.7109375" style="2" customWidth="1"/>
    <col min="3111" max="3111" width="6.7109375" style="2" customWidth="1"/>
    <col min="3112" max="3112" width="5.7109375" style="2" customWidth="1"/>
    <col min="3113" max="3113" width="4.28515625" style="2" customWidth="1"/>
    <col min="3114" max="3114" width="5" style="2" customWidth="1"/>
    <col min="3115" max="3115" width="5.5703125" style="2" customWidth="1"/>
    <col min="3116" max="3116" width="6.42578125" style="2" customWidth="1"/>
    <col min="3117" max="3117" width="5.85546875" style="2" customWidth="1"/>
    <col min="3118" max="3347" width="9.140625" style="2"/>
    <col min="3348" max="3348" width="5.42578125" style="2" customWidth="1"/>
    <col min="3349" max="3349" width="4.42578125" style="2" customWidth="1"/>
    <col min="3350" max="3350" width="5" style="2" customWidth="1"/>
    <col min="3351" max="3351" width="4" style="2" customWidth="1"/>
    <col min="3352" max="3352" width="4.5703125" style="2" customWidth="1"/>
    <col min="3353" max="3353" width="5" style="2" customWidth="1"/>
    <col min="3354" max="3354" width="5.85546875" style="2" customWidth="1"/>
    <col min="3355" max="3355" width="4.85546875" style="2" customWidth="1"/>
    <col min="3356" max="3356" width="4.28515625" style="2" customWidth="1"/>
    <col min="3357" max="3357" width="4.7109375" style="2" customWidth="1"/>
    <col min="3358" max="3358" width="4.85546875" style="2" bestFit="1" customWidth="1"/>
    <col min="3359" max="3359" width="5.28515625" style="2" bestFit="1" customWidth="1"/>
    <col min="3360" max="3360" width="7.7109375" style="2" customWidth="1"/>
    <col min="3361" max="3361" width="8.42578125" style="2" customWidth="1"/>
    <col min="3362" max="3362" width="5.140625" style="2" customWidth="1"/>
    <col min="3363" max="3363" width="4.28515625" style="2" customWidth="1"/>
    <col min="3364" max="3364" width="5.42578125" style="2" customWidth="1"/>
    <col min="3365" max="3365" width="5.5703125" style="2" customWidth="1"/>
    <col min="3366" max="3366" width="5.7109375" style="2" customWidth="1"/>
    <col min="3367" max="3367" width="6.7109375" style="2" customWidth="1"/>
    <col min="3368" max="3368" width="5.7109375" style="2" customWidth="1"/>
    <col min="3369" max="3369" width="4.28515625" style="2" customWidth="1"/>
    <col min="3370" max="3370" width="5" style="2" customWidth="1"/>
    <col min="3371" max="3371" width="5.5703125" style="2" customWidth="1"/>
    <col min="3372" max="3372" width="6.42578125" style="2" customWidth="1"/>
    <col min="3373" max="3373" width="5.85546875" style="2" customWidth="1"/>
    <col min="3374" max="3603" width="9.140625" style="2"/>
    <col min="3604" max="3604" width="5.42578125" style="2" customWidth="1"/>
    <col min="3605" max="3605" width="4.42578125" style="2" customWidth="1"/>
    <col min="3606" max="3606" width="5" style="2" customWidth="1"/>
    <col min="3607" max="3607" width="4" style="2" customWidth="1"/>
    <col min="3608" max="3608" width="4.5703125" style="2" customWidth="1"/>
    <col min="3609" max="3609" width="5" style="2" customWidth="1"/>
    <col min="3610" max="3610" width="5.85546875" style="2" customWidth="1"/>
    <col min="3611" max="3611" width="4.85546875" style="2" customWidth="1"/>
    <col min="3612" max="3612" width="4.28515625" style="2" customWidth="1"/>
    <col min="3613" max="3613" width="4.7109375" style="2" customWidth="1"/>
    <col min="3614" max="3614" width="4.85546875" style="2" bestFit="1" customWidth="1"/>
    <col min="3615" max="3615" width="5.28515625" style="2" bestFit="1" customWidth="1"/>
    <col min="3616" max="3616" width="7.7109375" style="2" customWidth="1"/>
    <col min="3617" max="3617" width="8.42578125" style="2" customWidth="1"/>
    <col min="3618" max="3618" width="5.140625" style="2" customWidth="1"/>
    <col min="3619" max="3619" width="4.28515625" style="2" customWidth="1"/>
    <col min="3620" max="3620" width="5.42578125" style="2" customWidth="1"/>
    <col min="3621" max="3621" width="5.5703125" style="2" customWidth="1"/>
    <col min="3622" max="3622" width="5.7109375" style="2" customWidth="1"/>
    <col min="3623" max="3623" width="6.7109375" style="2" customWidth="1"/>
    <col min="3624" max="3624" width="5.7109375" style="2" customWidth="1"/>
    <col min="3625" max="3625" width="4.28515625" style="2" customWidth="1"/>
    <col min="3626" max="3626" width="5" style="2" customWidth="1"/>
    <col min="3627" max="3627" width="5.5703125" style="2" customWidth="1"/>
    <col min="3628" max="3628" width="6.42578125" style="2" customWidth="1"/>
    <col min="3629" max="3629" width="5.85546875" style="2" customWidth="1"/>
    <col min="3630" max="3859" width="9.140625" style="2"/>
    <col min="3860" max="3860" width="5.42578125" style="2" customWidth="1"/>
    <col min="3861" max="3861" width="4.42578125" style="2" customWidth="1"/>
    <col min="3862" max="3862" width="5" style="2" customWidth="1"/>
    <col min="3863" max="3863" width="4" style="2" customWidth="1"/>
    <col min="3864" max="3864" width="4.5703125" style="2" customWidth="1"/>
    <col min="3865" max="3865" width="5" style="2" customWidth="1"/>
    <col min="3866" max="3866" width="5.85546875" style="2" customWidth="1"/>
    <col min="3867" max="3867" width="4.85546875" style="2" customWidth="1"/>
    <col min="3868" max="3868" width="4.28515625" style="2" customWidth="1"/>
    <col min="3869" max="3869" width="4.7109375" style="2" customWidth="1"/>
    <col min="3870" max="3870" width="4.85546875" style="2" bestFit="1" customWidth="1"/>
    <col min="3871" max="3871" width="5.28515625" style="2" bestFit="1" customWidth="1"/>
    <col min="3872" max="3872" width="7.7109375" style="2" customWidth="1"/>
    <col min="3873" max="3873" width="8.42578125" style="2" customWidth="1"/>
    <col min="3874" max="3874" width="5.140625" style="2" customWidth="1"/>
    <col min="3875" max="3875" width="4.28515625" style="2" customWidth="1"/>
    <col min="3876" max="3876" width="5.42578125" style="2" customWidth="1"/>
    <col min="3877" max="3877" width="5.5703125" style="2" customWidth="1"/>
    <col min="3878" max="3878" width="5.7109375" style="2" customWidth="1"/>
    <col min="3879" max="3879" width="6.7109375" style="2" customWidth="1"/>
    <col min="3880" max="3880" width="5.7109375" style="2" customWidth="1"/>
    <col min="3881" max="3881" width="4.28515625" style="2" customWidth="1"/>
    <col min="3882" max="3882" width="5" style="2" customWidth="1"/>
    <col min="3883" max="3883" width="5.5703125" style="2" customWidth="1"/>
    <col min="3884" max="3884" width="6.42578125" style="2" customWidth="1"/>
    <col min="3885" max="3885" width="5.85546875" style="2" customWidth="1"/>
    <col min="3886" max="4115" width="9.140625" style="2"/>
    <col min="4116" max="4116" width="5.42578125" style="2" customWidth="1"/>
    <col min="4117" max="4117" width="4.42578125" style="2" customWidth="1"/>
    <col min="4118" max="4118" width="5" style="2" customWidth="1"/>
    <col min="4119" max="4119" width="4" style="2" customWidth="1"/>
    <col min="4120" max="4120" width="4.5703125" style="2" customWidth="1"/>
    <col min="4121" max="4121" width="5" style="2" customWidth="1"/>
    <col min="4122" max="4122" width="5.85546875" style="2" customWidth="1"/>
    <col min="4123" max="4123" width="4.85546875" style="2" customWidth="1"/>
    <col min="4124" max="4124" width="4.28515625" style="2" customWidth="1"/>
    <col min="4125" max="4125" width="4.7109375" style="2" customWidth="1"/>
    <col min="4126" max="4126" width="4.85546875" style="2" bestFit="1" customWidth="1"/>
    <col min="4127" max="4127" width="5.28515625" style="2" bestFit="1" customWidth="1"/>
    <col min="4128" max="4128" width="7.7109375" style="2" customWidth="1"/>
    <col min="4129" max="4129" width="8.42578125" style="2" customWidth="1"/>
    <col min="4130" max="4130" width="5.140625" style="2" customWidth="1"/>
    <col min="4131" max="4131" width="4.28515625" style="2" customWidth="1"/>
    <col min="4132" max="4132" width="5.42578125" style="2" customWidth="1"/>
    <col min="4133" max="4133" width="5.5703125" style="2" customWidth="1"/>
    <col min="4134" max="4134" width="5.7109375" style="2" customWidth="1"/>
    <col min="4135" max="4135" width="6.7109375" style="2" customWidth="1"/>
    <col min="4136" max="4136" width="5.7109375" style="2" customWidth="1"/>
    <col min="4137" max="4137" width="4.28515625" style="2" customWidth="1"/>
    <col min="4138" max="4138" width="5" style="2" customWidth="1"/>
    <col min="4139" max="4139" width="5.5703125" style="2" customWidth="1"/>
    <col min="4140" max="4140" width="6.42578125" style="2" customWidth="1"/>
    <col min="4141" max="4141" width="5.85546875" style="2" customWidth="1"/>
    <col min="4142" max="4371" width="9.140625" style="2"/>
    <col min="4372" max="4372" width="5.42578125" style="2" customWidth="1"/>
    <col min="4373" max="4373" width="4.42578125" style="2" customWidth="1"/>
    <col min="4374" max="4374" width="5" style="2" customWidth="1"/>
    <col min="4375" max="4375" width="4" style="2" customWidth="1"/>
    <col min="4376" max="4376" width="4.5703125" style="2" customWidth="1"/>
    <col min="4377" max="4377" width="5" style="2" customWidth="1"/>
    <col min="4378" max="4378" width="5.85546875" style="2" customWidth="1"/>
    <col min="4379" max="4379" width="4.85546875" style="2" customWidth="1"/>
    <col min="4380" max="4380" width="4.28515625" style="2" customWidth="1"/>
    <col min="4381" max="4381" width="4.7109375" style="2" customWidth="1"/>
    <col min="4382" max="4382" width="4.85546875" style="2" bestFit="1" customWidth="1"/>
    <col min="4383" max="4383" width="5.28515625" style="2" bestFit="1" customWidth="1"/>
    <col min="4384" max="4384" width="7.7109375" style="2" customWidth="1"/>
    <col min="4385" max="4385" width="8.42578125" style="2" customWidth="1"/>
    <col min="4386" max="4386" width="5.140625" style="2" customWidth="1"/>
    <col min="4387" max="4387" width="4.28515625" style="2" customWidth="1"/>
    <col min="4388" max="4388" width="5.42578125" style="2" customWidth="1"/>
    <col min="4389" max="4389" width="5.5703125" style="2" customWidth="1"/>
    <col min="4390" max="4390" width="5.7109375" style="2" customWidth="1"/>
    <col min="4391" max="4391" width="6.7109375" style="2" customWidth="1"/>
    <col min="4392" max="4392" width="5.7109375" style="2" customWidth="1"/>
    <col min="4393" max="4393" width="4.28515625" style="2" customWidth="1"/>
    <col min="4394" max="4394" width="5" style="2" customWidth="1"/>
    <col min="4395" max="4395" width="5.5703125" style="2" customWidth="1"/>
    <col min="4396" max="4396" width="6.42578125" style="2" customWidth="1"/>
    <col min="4397" max="4397" width="5.85546875" style="2" customWidth="1"/>
    <col min="4398" max="4627" width="9.140625" style="2"/>
    <col min="4628" max="4628" width="5.42578125" style="2" customWidth="1"/>
    <col min="4629" max="4629" width="4.42578125" style="2" customWidth="1"/>
    <col min="4630" max="4630" width="5" style="2" customWidth="1"/>
    <col min="4631" max="4631" width="4" style="2" customWidth="1"/>
    <col min="4632" max="4632" width="4.5703125" style="2" customWidth="1"/>
    <col min="4633" max="4633" width="5" style="2" customWidth="1"/>
    <col min="4634" max="4634" width="5.85546875" style="2" customWidth="1"/>
    <col min="4635" max="4635" width="4.85546875" style="2" customWidth="1"/>
    <col min="4636" max="4636" width="4.28515625" style="2" customWidth="1"/>
    <col min="4637" max="4637" width="4.7109375" style="2" customWidth="1"/>
    <col min="4638" max="4638" width="4.85546875" style="2" bestFit="1" customWidth="1"/>
    <col min="4639" max="4639" width="5.28515625" style="2" bestFit="1" customWidth="1"/>
    <col min="4640" max="4640" width="7.7109375" style="2" customWidth="1"/>
    <col min="4641" max="4641" width="8.42578125" style="2" customWidth="1"/>
    <col min="4642" max="4642" width="5.140625" style="2" customWidth="1"/>
    <col min="4643" max="4643" width="4.28515625" style="2" customWidth="1"/>
    <col min="4644" max="4644" width="5.42578125" style="2" customWidth="1"/>
    <col min="4645" max="4645" width="5.5703125" style="2" customWidth="1"/>
    <col min="4646" max="4646" width="5.7109375" style="2" customWidth="1"/>
    <col min="4647" max="4647" width="6.7109375" style="2" customWidth="1"/>
    <col min="4648" max="4648" width="5.7109375" style="2" customWidth="1"/>
    <col min="4649" max="4649" width="4.28515625" style="2" customWidth="1"/>
    <col min="4650" max="4650" width="5" style="2" customWidth="1"/>
    <col min="4651" max="4651" width="5.5703125" style="2" customWidth="1"/>
    <col min="4652" max="4652" width="6.42578125" style="2" customWidth="1"/>
    <col min="4653" max="4653" width="5.85546875" style="2" customWidth="1"/>
    <col min="4654" max="4883" width="9.140625" style="2"/>
    <col min="4884" max="4884" width="5.42578125" style="2" customWidth="1"/>
    <col min="4885" max="4885" width="4.42578125" style="2" customWidth="1"/>
    <col min="4886" max="4886" width="5" style="2" customWidth="1"/>
    <col min="4887" max="4887" width="4" style="2" customWidth="1"/>
    <col min="4888" max="4888" width="4.5703125" style="2" customWidth="1"/>
    <col min="4889" max="4889" width="5" style="2" customWidth="1"/>
    <col min="4890" max="4890" width="5.85546875" style="2" customWidth="1"/>
    <col min="4891" max="4891" width="4.85546875" style="2" customWidth="1"/>
    <col min="4892" max="4892" width="4.28515625" style="2" customWidth="1"/>
    <col min="4893" max="4893" width="4.7109375" style="2" customWidth="1"/>
    <col min="4894" max="4894" width="4.85546875" style="2" bestFit="1" customWidth="1"/>
    <col min="4895" max="4895" width="5.28515625" style="2" bestFit="1" customWidth="1"/>
    <col min="4896" max="4896" width="7.7109375" style="2" customWidth="1"/>
    <col min="4897" max="4897" width="8.42578125" style="2" customWidth="1"/>
    <col min="4898" max="4898" width="5.140625" style="2" customWidth="1"/>
    <col min="4899" max="4899" width="4.28515625" style="2" customWidth="1"/>
    <col min="4900" max="4900" width="5.42578125" style="2" customWidth="1"/>
    <col min="4901" max="4901" width="5.5703125" style="2" customWidth="1"/>
    <col min="4902" max="4902" width="5.7109375" style="2" customWidth="1"/>
    <col min="4903" max="4903" width="6.7109375" style="2" customWidth="1"/>
    <col min="4904" max="4904" width="5.7109375" style="2" customWidth="1"/>
    <col min="4905" max="4905" width="4.28515625" style="2" customWidth="1"/>
    <col min="4906" max="4906" width="5" style="2" customWidth="1"/>
    <col min="4907" max="4907" width="5.5703125" style="2" customWidth="1"/>
    <col min="4908" max="4908" width="6.42578125" style="2" customWidth="1"/>
    <col min="4909" max="4909" width="5.85546875" style="2" customWidth="1"/>
    <col min="4910" max="5139" width="9.140625" style="2"/>
    <col min="5140" max="5140" width="5.42578125" style="2" customWidth="1"/>
    <col min="5141" max="5141" width="4.42578125" style="2" customWidth="1"/>
    <col min="5142" max="5142" width="5" style="2" customWidth="1"/>
    <col min="5143" max="5143" width="4" style="2" customWidth="1"/>
    <col min="5144" max="5144" width="4.5703125" style="2" customWidth="1"/>
    <col min="5145" max="5145" width="5" style="2" customWidth="1"/>
    <col min="5146" max="5146" width="5.85546875" style="2" customWidth="1"/>
    <col min="5147" max="5147" width="4.85546875" style="2" customWidth="1"/>
    <col min="5148" max="5148" width="4.28515625" style="2" customWidth="1"/>
    <col min="5149" max="5149" width="4.7109375" style="2" customWidth="1"/>
    <col min="5150" max="5150" width="4.85546875" style="2" bestFit="1" customWidth="1"/>
    <col min="5151" max="5151" width="5.28515625" style="2" bestFit="1" customWidth="1"/>
    <col min="5152" max="5152" width="7.7109375" style="2" customWidth="1"/>
    <col min="5153" max="5153" width="8.42578125" style="2" customWidth="1"/>
    <col min="5154" max="5154" width="5.140625" style="2" customWidth="1"/>
    <col min="5155" max="5155" width="4.28515625" style="2" customWidth="1"/>
    <col min="5156" max="5156" width="5.42578125" style="2" customWidth="1"/>
    <col min="5157" max="5157" width="5.5703125" style="2" customWidth="1"/>
    <col min="5158" max="5158" width="5.7109375" style="2" customWidth="1"/>
    <col min="5159" max="5159" width="6.7109375" style="2" customWidth="1"/>
    <col min="5160" max="5160" width="5.7109375" style="2" customWidth="1"/>
    <col min="5161" max="5161" width="4.28515625" style="2" customWidth="1"/>
    <col min="5162" max="5162" width="5" style="2" customWidth="1"/>
    <col min="5163" max="5163" width="5.5703125" style="2" customWidth="1"/>
    <col min="5164" max="5164" width="6.42578125" style="2" customWidth="1"/>
    <col min="5165" max="5165" width="5.85546875" style="2" customWidth="1"/>
    <col min="5166" max="5395" width="9.140625" style="2"/>
    <col min="5396" max="5396" width="5.42578125" style="2" customWidth="1"/>
    <col min="5397" max="5397" width="4.42578125" style="2" customWidth="1"/>
    <col min="5398" max="5398" width="5" style="2" customWidth="1"/>
    <col min="5399" max="5399" width="4" style="2" customWidth="1"/>
    <col min="5400" max="5400" width="4.5703125" style="2" customWidth="1"/>
    <col min="5401" max="5401" width="5" style="2" customWidth="1"/>
    <col min="5402" max="5402" width="5.85546875" style="2" customWidth="1"/>
    <col min="5403" max="5403" width="4.85546875" style="2" customWidth="1"/>
    <col min="5404" max="5404" width="4.28515625" style="2" customWidth="1"/>
    <col min="5405" max="5405" width="4.7109375" style="2" customWidth="1"/>
    <col min="5406" max="5406" width="4.85546875" style="2" bestFit="1" customWidth="1"/>
    <col min="5407" max="5407" width="5.28515625" style="2" bestFit="1" customWidth="1"/>
    <col min="5408" max="5408" width="7.7109375" style="2" customWidth="1"/>
    <col min="5409" max="5409" width="8.42578125" style="2" customWidth="1"/>
    <col min="5410" max="5410" width="5.140625" style="2" customWidth="1"/>
    <col min="5411" max="5411" width="4.28515625" style="2" customWidth="1"/>
    <col min="5412" max="5412" width="5.42578125" style="2" customWidth="1"/>
    <col min="5413" max="5413" width="5.5703125" style="2" customWidth="1"/>
    <col min="5414" max="5414" width="5.7109375" style="2" customWidth="1"/>
    <col min="5415" max="5415" width="6.7109375" style="2" customWidth="1"/>
    <col min="5416" max="5416" width="5.7109375" style="2" customWidth="1"/>
    <col min="5417" max="5417" width="4.28515625" style="2" customWidth="1"/>
    <col min="5418" max="5418" width="5" style="2" customWidth="1"/>
    <col min="5419" max="5419" width="5.5703125" style="2" customWidth="1"/>
    <col min="5420" max="5420" width="6.42578125" style="2" customWidth="1"/>
    <col min="5421" max="5421" width="5.85546875" style="2" customWidth="1"/>
    <col min="5422" max="5651" width="9.140625" style="2"/>
    <col min="5652" max="5652" width="5.42578125" style="2" customWidth="1"/>
    <col min="5653" max="5653" width="4.42578125" style="2" customWidth="1"/>
    <col min="5654" max="5654" width="5" style="2" customWidth="1"/>
    <col min="5655" max="5655" width="4" style="2" customWidth="1"/>
    <col min="5656" max="5656" width="4.5703125" style="2" customWidth="1"/>
    <col min="5657" max="5657" width="5" style="2" customWidth="1"/>
    <col min="5658" max="5658" width="5.85546875" style="2" customWidth="1"/>
    <col min="5659" max="5659" width="4.85546875" style="2" customWidth="1"/>
    <col min="5660" max="5660" width="4.28515625" style="2" customWidth="1"/>
    <col min="5661" max="5661" width="4.7109375" style="2" customWidth="1"/>
    <col min="5662" max="5662" width="4.85546875" style="2" bestFit="1" customWidth="1"/>
    <col min="5663" max="5663" width="5.28515625" style="2" bestFit="1" customWidth="1"/>
    <col min="5664" max="5664" width="7.7109375" style="2" customWidth="1"/>
    <col min="5665" max="5665" width="8.42578125" style="2" customWidth="1"/>
    <col min="5666" max="5666" width="5.140625" style="2" customWidth="1"/>
    <col min="5667" max="5667" width="4.28515625" style="2" customWidth="1"/>
    <col min="5668" max="5668" width="5.42578125" style="2" customWidth="1"/>
    <col min="5669" max="5669" width="5.5703125" style="2" customWidth="1"/>
    <col min="5670" max="5670" width="5.7109375" style="2" customWidth="1"/>
    <col min="5671" max="5671" width="6.7109375" style="2" customWidth="1"/>
    <col min="5672" max="5672" width="5.7109375" style="2" customWidth="1"/>
    <col min="5673" max="5673" width="4.28515625" style="2" customWidth="1"/>
    <col min="5674" max="5674" width="5" style="2" customWidth="1"/>
    <col min="5675" max="5675" width="5.5703125" style="2" customWidth="1"/>
    <col min="5676" max="5676" width="6.42578125" style="2" customWidth="1"/>
    <col min="5677" max="5677" width="5.85546875" style="2" customWidth="1"/>
    <col min="5678" max="5907" width="9.140625" style="2"/>
    <col min="5908" max="5908" width="5.42578125" style="2" customWidth="1"/>
    <col min="5909" max="5909" width="4.42578125" style="2" customWidth="1"/>
    <col min="5910" max="5910" width="5" style="2" customWidth="1"/>
    <col min="5911" max="5911" width="4" style="2" customWidth="1"/>
    <col min="5912" max="5912" width="4.5703125" style="2" customWidth="1"/>
    <col min="5913" max="5913" width="5" style="2" customWidth="1"/>
    <col min="5914" max="5914" width="5.85546875" style="2" customWidth="1"/>
    <col min="5915" max="5915" width="4.85546875" style="2" customWidth="1"/>
    <col min="5916" max="5916" width="4.28515625" style="2" customWidth="1"/>
    <col min="5917" max="5917" width="4.7109375" style="2" customWidth="1"/>
    <col min="5918" max="5918" width="4.85546875" style="2" bestFit="1" customWidth="1"/>
    <col min="5919" max="5919" width="5.28515625" style="2" bestFit="1" customWidth="1"/>
    <col min="5920" max="5920" width="7.7109375" style="2" customWidth="1"/>
    <col min="5921" max="5921" width="8.42578125" style="2" customWidth="1"/>
    <col min="5922" max="5922" width="5.140625" style="2" customWidth="1"/>
    <col min="5923" max="5923" width="4.28515625" style="2" customWidth="1"/>
    <col min="5924" max="5924" width="5.42578125" style="2" customWidth="1"/>
    <col min="5925" max="5925" width="5.5703125" style="2" customWidth="1"/>
    <col min="5926" max="5926" width="5.7109375" style="2" customWidth="1"/>
    <col min="5927" max="5927" width="6.7109375" style="2" customWidth="1"/>
    <col min="5928" max="5928" width="5.7109375" style="2" customWidth="1"/>
    <col min="5929" max="5929" width="4.28515625" style="2" customWidth="1"/>
    <col min="5930" max="5930" width="5" style="2" customWidth="1"/>
    <col min="5931" max="5931" width="5.5703125" style="2" customWidth="1"/>
    <col min="5932" max="5932" width="6.42578125" style="2" customWidth="1"/>
    <col min="5933" max="5933" width="5.85546875" style="2" customWidth="1"/>
    <col min="5934" max="6163" width="9.140625" style="2"/>
    <col min="6164" max="6164" width="5.42578125" style="2" customWidth="1"/>
    <col min="6165" max="6165" width="4.42578125" style="2" customWidth="1"/>
    <col min="6166" max="6166" width="5" style="2" customWidth="1"/>
    <col min="6167" max="6167" width="4" style="2" customWidth="1"/>
    <col min="6168" max="6168" width="4.5703125" style="2" customWidth="1"/>
    <col min="6169" max="6169" width="5" style="2" customWidth="1"/>
    <col min="6170" max="6170" width="5.85546875" style="2" customWidth="1"/>
    <col min="6171" max="6171" width="4.85546875" style="2" customWidth="1"/>
    <col min="6172" max="6172" width="4.28515625" style="2" customWidth="1"/>
    <col min="6173" max="6173" width="4.7109375" style="2" customWidth="1"/>
    <col min="6174" max="6174" width="4.85546875" style="2" bestFit="1" customWidth="1"/>
    <col min="6175" max="6175" width="5.28515625" style="2" bestFit="1" customWidth="1"/>
    <col min="6176" max="6176" width="7.7109375" style="2" customWidth="1"/>
    <col min="6177" max="6177" width="8.42578125" style="2" customWidth="1"/>
    <col min="6178" max="6178" width="5.140625" style="2" customWidth="1"/>
    <col min="6179" max="6179" width="4.28515625" style="2" customWidth="1"/>
    <col min="6180" max="6180" width="5.42578125" style="2" customWidth="1"/>
    <col min="6181" max="6181" width="5.5703125" style="2" customWidth="1"/>
    <col min="6182" max="6182" width="5.7109375" style="2" customWidth="1"/>
    <col min="6183" max="6183" width="6.7109375" style="2" customWidth="1"/>
    <col min="6184" max="6184" width="5.7109375" style="2" customWidth="1"/>
    <col min="6185" max="6185" width="4.28515625" style="2" customWidth="1"/>
    <col min="6186" max="6186" width="5" style="2" customWidth="1"/>
    <col min="6187" max="6187" width="5.5703125" style="2" customWidth="1"/>
    <col min="6188" max="6188" width="6.42578125" style="2" customWidth="1"/>
    <col min="6189" max="6189" width="5.85546875" style="2" customWidth="1"/>
    <col min="6190" max="6419" width="9.140625" style="2"/>
    <col min="6420" max="6420" width="5.42578125" style="2" customWidth="1"/>
    <col min="6421" max="6421" width="4.42578125" style="2" customWidth="1"/>
    <col min="6422" max="6422" width="5" style="2" customWidth="1"/>
    <col min="6423" max="6423" width="4" style="2" customWidth="1"/>
    <col min="6424" max="6424" width="4.5703125" style="2" customWidth="1"/>
    <col min="6425" max="6425" width="5" style="2" customWidth="1"/>
    <col min="6426" max="6426" width="5.85546875" style="2" customWidth="1"/>
    <col min="6427" max="6427" width="4.85546875" style="2" customWidth="1"/>
    <col min="6428" max="6428" width="4.28515625" style="2" customWidth="1"/>
    <col min="6429" max="6429" width="4.7109375" style="2" customWidth="1"/>
    <col min="6430" max="6430" width="4.85546875" style="2" bestFit="1" customWidth="1"/>
    <col min="6431" max="6431" width="5.28515625" style="2" bestFit="1" customWidth="1"/>
    <col min="6432" max="6432" width="7.7109375" style="2" customWidth="1"/>
    <col min="6433" max="6433" width="8.42578125" style="2" customWidth="1"/>
    <col min="6434" max="6434" width="5.140625" style="2" customWidth="1"/>
    <col min="6435" max="6435" width="4.28515625" style="2" customWidth="1"/>
    <col min="6436" max="6436" width="5.42578125" style="2" customWidth="1"/>
    <col min="6437" max="6437" width="5.5703125" style="2" customWidth="1"/>
    <col min="6438" max="6438" width="5.7109375" style="2" customWidth="1"/>
    <col min="6439" max="6439" width="6.7109375" style="2" customWidth="1"/>
    <col min="6440" max="6440" width="5.7109375" style="2" customWidth="1"/>
    <col min="6441" max="6441" width="4.28515625" style="2" customWidth="1"/>
    <col min="6442" max="6442" width="5" style="2" customWidth="1"/>
    <col min="6443" max="6443" width="5.5703125" style="2" customWidth="1"/>
    <col min="6444" max="6444" width="6.42578125" style="2" customWidth="1"/>
    <col min="6445" max="6445" width="5.85546875" style="2" customWidth="1"/>
    <col min="6446" max="6675" width="9.140625" style="2"/>
    <col min="6676" max="6676" width="5.42578125" style="2" customWidth="1"/>
    <col min="6677" max="6677" width="4.42578125" style="2" customWidth="1"/>
    <col min="6678" max="6678" width="5" style="2" customWidth="1"/>
    <col min="6679" max="6679" width="4" style="2" customWidth="1"/>
    <col min="6680" max="6680" width="4.5703125" style="2" customWidth="1"/>
    <col min="6681" max="6681" width="5" style="2" customWidth="1"/>
    <col min="6682" max="6682" width="5.85546875" style="2" customWidth="1"/>
    <col min="6683" max="6683" width="4.85546875" style="2" customWidth="1"/>
    <col min="6684" max="6684" width="4.28515625" style="2" customWidth="1"/>
    <col min="6685" max="6685" width="4.7109375" style="2" customWidth="1"/>
    <col min="6686" max="6686" width="4.85546875" style="2" bestFit="1" customWidth="1"/>
    <col min="6687" max="6687" width="5.28515625" style="2" bestFit="1" customWidth="1"/>
    <col min="6688" max="6688" width="7.7109375" style="2" customWidth="1"/>
    <col min="6689" max="6689" width="8.42578125" style="2" customWidth="1"/>
    <col min="6690" max="6690" width="5.140625" style="2" customWidth="1"/>
    <col min="6691" max="6691" width="4.28515625" style="2" customWidth="1"/>
    <col min="6692" max="6692" width="5.42578125" style="2" customWidth="1"/>
    <col min="6693" max="6693" width="5.5703125" style="2" customWidth="1"/>
    <col min="6694" max="6694" width="5.7109375" style="2" customWidth="1"/>
    <col min="6695" max="6695" width="6.7109375" style="2" customWidth="1"/>
    <col min="6696" max="6696" width="5.7109375" style="2" customWidth="1"/>
    <col min="6697" max="6697" width="4.28515625" style="2" customWidth="1"/>
    <col min="6698" max="6698" width="5" style="2" customWidth="1"/>
    <col min="6699" max="6699" width="5.5703125" style="2" customWidth="1"/>
    <col min="6700" max="6700" width="6.42578125" style="2" customWidth="1"/>
    <col min="6701" max="6701" width="5.85546875" style="2" customWidth="1"/>
    <col min="6702" max="6931" width="9.140625" style="2"/>
    <col min="6932" max="6932" width="5.42578125" style="2" customWidth="1"/>
    <col min="6933" max="6933" width="4.42578125" style="2" customWidth="1"/>
    <col min="6934" max="6934" width="5" style="2" customWidth="1"/>
    <col min="6935" max="6935" width="4" style="2" customWidth="1"/>
    <col min="6936" max="6936" width="4.5703125" style="2" customWidth="1"/>
    <col min="6937" max="6937" width="5" style="2" customWidth="1"/>
    <col min="6938" max="6938" width="5.85546875" style="2" customWidth="1"/>
    <col min="6939" max="6939" width="4.85546875" style="2" customWidth="1"/>
    <col min="6940" max="6940" width="4.28515625" style="2" customWidth="1"/>
    <col min="6941" max="6941" width="4.7109375" style="2" customWidth="1"/>
    <col min="6942" max="6942" width="4.85546875" style="2" bestFit="1" customWidth="1"/>
    <col min="6943" max="6943" width="5.28515625" style="2" bestFit="1" customWidth="1"/>
    <col min="6944" max="6944" width="7.7109375" style="2" customWidth="1"/>
    <col min="6945" max="6945" width="8.42578125" style="2" customWidth="1"/>
    <col min="6946" max="6946" width="5.140625" style="2" customWidth="1"/>
    <col min="6947" max="6947" width="4.28515625" style="2" customWidth="1"/>
    <col min="6948" max="6948" width="5.42578125" style="2" customWidth="1"/>
    <col min="6949" max="6949" width="5.5703125" style="2" customWidth="1"/>
    <col min="6950" max="6950" width="5.7109375" style="2" customWidth="1"/>
    <col min="6951" max="6951" width="6.7109375" style="2" customWidth="1"/>
    <col min="6952" max="6952" width="5.7109375" style="2" customWidth="1"/>
    <col min="6953" max="6953" width="4.28515625" style="2" customWidth="1"/>
    <col min="6954" max="6954" width="5" style="2" customWidth="1"/>
    <col min="6955" max="6955" width="5.5703125" style="2" customWidth="1"/>
    <col min="6956" max="6956" width="6.42578125" style="2" customWidth="1"/>
    <col min="6957" max="6957" width="5.85546875" style="2" customWidth="1"/>
    <col min="6958" max="7187" width="9.140625" style="2"/>
    <col min="7188" max="7188" width="5.42578125" style="2" customWidth="1"/>
    <col min="7189" max="7189" width="4.42578125" style="2" customWidth="1"/>
    <col min="7190" max="7190" width="5" style="2" customWidth="1"/>
    <col min="7191" max="7191" width="4" style="2" customWidth="1"/>
    <col min="7192" max="7192" width="4.5703125" style="2" customWidth="1"/>
    <col min="7193" max="7193" width="5" style="2" customWidth="1"/>
    <col min="7194" max="7194" width="5.85546875" style="2" customWidth="1"/>
    <col min="7195" max="7195" width="4.85546875" style="2" customWidth="1"/>
    <col min="7196" max="7196" width="4.28515625" style="2" customWidth="1"/>
    <col min="7197" max="7197" width="4.7109375" style="2" customWidth="1"/>
    <col min="7198" max="7198" width="4.85546875" style="2" bestFit="1" customWidth="1"/>
    <col min="7199" max="7199" width="5.28515625" style="2" bestFit="1" customWidth="1"/>
    <col min="7200" max="7200" width="7.7109375" style="2" customWidth="1"/>
    <col min="7201" max="7201" width="8.42578125" style="2" customWidth="1"/>
    <col min="7202" max="7202" width="5.140625" style="2" customWidth="1"/>
    <col min="7203" max="7203" width="4.28515625" style="2" customWidth="1"/>
    <col min="7204" max="7204" width="5.42578125" style="2" customWidth="1"/>
    <col min="7205" max="7205" width="5.5703125" style="2" customWidth="1"/>
    <col min="7206" max="7206" width="5.7109375" style="2" customWidth="1"/>
    <col min="7207" max="7207" width="6.7109375" style="2" customWidth="1"/>
    <col min="7208" max="7208" width="5.7109375" style="2" customWidth="1"/>
    <col min="7209" max="7209" width="4.28515625" style="2" customWidth="1"/>
    <col min="7210" max="7210" width="5" style="2" customWidth="1"/>
    <col min="7211" max="7211" width="5.5703125" style="2" customWidth="1"/>
    <col min="7212" max="7212" width="6.42578125" style="2" customWidth="1"/>
    <col min="7213" max="7213" width="5.85546875" style="2" customWidth="1"/>
    <col min="7214" max="7443" width="9.140625" style="2"/>
    <col min="7444" max="7444" width="5.42578125" style="2" customWidth="1"/>
    <col min="7445" max="7445" width="4.42578125" style="2" customWidth="1"/>
    <col min="7446" max="7446" width="5" style="2" customWidth="1"/>
    <col min="7447" max="7447" width="4" style="2" customWidth="1"/>
    <col min="7448" max="7448" width="4.5703125" style="2" customWidth="1"/>
    <col min="7449" max="7449" width="5" style="2" customWidth="1"/>
    <col min="7450" max="7450" width="5.85546875" style="2" customWidth="1"/>
    <col min="7451" max="7451" width="4.85546875" style="2" customWidth="1"/>
    <col min="7452" max="7452" width="4.28515625" style="2" customWidth="1"/>
    <col min="7453" max="7453" width="4.7109375" style="2" customWidth="1"/>
    <col min="7454" max="7454" width="4.85546875" style="2" bestFit="1" customWidth="1"/>
    <col min="7455" max="7455" width="5.28515625" style="2" bestFit="1" customWidth="1"/>
    <col min="7456" max="7456" width="7.7109375" style="2" customWidth="1"/>
    <col min="7457" max="7457" width="8.42578125" style="2" customWidth="1"/>
    <col min="7458" max="7458" width="5.140625" style="2" customWidth="1"/>
    <col min="7459" max="7459" width="4.28515625" style="2" customWidth="1"/>
    <col min="7460" max="7460" width="5.42578125" style="2" customWidth="1"/>
    <col min="7461" max="7461" width="5.5703125" style="2" customWidth="1"/>
    <col min="7462" max="7462" width="5.7109375" style="2" customWidth="1"/>
    <col min="7463" max="7463" width="6.7109375" style="2" customWidth="1"/>
    <col min="7464" max="7464" width="5.7109375" style="2" customWidth="1"/>
    <col min="7465" max="7465" width="4.28515625" style="2" customWidth="1"/>
    <col min="7466" max="7466" width="5" style="2" customWidth="1"/>
    <col min="7467" max="7467" width="5.5703125" style="2" customWidth="1"/>
    <col min="7468" max="7468" width="6.42578125" style="2" customWidth="1"/>
    <col min="7469" max="7469" width="5.85546875" style="2" customWidth="1"/>
    <col min="7470" max="7699" width="9.140625" style="2"/>
    <col min="7700" max="7700" width="5.42578125" style="2" customWidth="1"/>
    <col min="7701" max="7701" width="4.42578125" style="2" customWidth="1"/>
    <col min="7702" max="7702" width="5" style="2" customWidth="1"/>
    <col min="7703" max="7703" width="4" style="2" customWidth="1"/>
    <col min="7704" max="7704" width="4.5703125" style="2" customWidth="1"/>
    <col min="7705" max="7705" width="5" style="2" customWidth="1"/>
    <col min="7706" max="7706" width="5.85546875" style="2" customWidth="1"/>
    <col min="7707" max="7707" width="4.85546875" style="2" customWidth="1"/>
    <col min="7708" max="7708" width="4.28515625" style="2" customWidth="1"/>
    <col min="7709" max="7709" width="4.7109375" style="2" customWidth="1"/>
    <col min="7710" max="7710" width="4.85546875" style="2" bestFit="1" customWidth="1"/>
    <col min="7711" max="7711" width="5.28515625" style="2" bestFit="1" customWidth="1"/>
    <col min="7712" max="7712" width="7.7109375" style="2" customWidth="1"/>
    <col min="7713" max="7713" width="8.42578125" style="2" customWidth="1"/>
    <col min="7714" max="7714" width="5.140625" style="2" customWidth="1"/>
    <col min="7715" max="7715" width="4.28515625" style="2" customWidth="1"/>
    <col min="7716" max="7716" width="5.42578125" style="2" customWidth="1"/>
    <col min="7717" max="7717" width="5.5703125" style="2" customWidth="1"/>
    <col min="7718" max="7718" width="5.7109375" style="2" customWidth="1"/>
    <col min="7719" max="7719" width="6.7109375" style="2" customWidth="1"/>
    <col min="7720" max="7720" width="5.7109375" style="2" customWidth="1"/>
    <col min="7721" max="7721" width="4.28515625" style="2" customWidth="1"/>
    <col min="7722" max="7722" width="5" style="2" customWidth="1"/>
    <col min="7723" max="7723" width="5.5703125" style="2" customWidth="1"/>
    <col min="7724" max="7724" width="6.42578125" style="2" customWidth="1"/>
    <col min="7725" max="7725" width="5.85546875" style="2" customWidth="1"/>
    <col min="7726" max="7955" width="9.140625" style="2"/>
    <col min="7956" max="7956" width="5.42578125" style="2" customWidth="1"/>
    <col min="7957" max="7957" width="4.42578125" style="2" customWidth="1"/>
    <col min="7958" max="7958" width="5" style="2" customWidth="1"/>
    <col min="7959" max="7959" width="4" style="2" customWidth="1"/>
    <col min="7960" max="7960" width="4.5703125" style="2" customWidth="1"/>
    <col min="7961" max="7961" width="5" style="2" customWidth="1"/>
    <col min="7962" max="7962" width="5.85546875" style="2" customWidth="1"/>
    <col min="7963" max="7963" width="4.85546875" style="2" customWidth="1"/>
    <col min="7964" max="7964" width="4.28515625" style="2" customWidth="1"/>
    <col min="7965" max="7965" width="4.7109375" style="2" customWidth="1"/>
    <col min="7966" max="7966" width="4.85546875" style="2" bestFit="1" customWidth="1"/>
    <col min="7967" max="7967" width="5.28515625" style="2" bestFit="1" customWidth="1"/>
    <col min="7968" max="7968" width="7.7109375" style="2" customWidth="1"/>
    <col min="7969" max="7969" width="8.42578125" style="2" customWidth="1"/>
    <col min="7970" max="7970" width="5.140625" style="2" customWidth="1"/>
    <col min="7971" max="7971" width="4.28515625" style="2" customWidth="1"/>
    <col min="7972" max="7972" width="5.42578125" style="2" customWidth="1"/>
    <col min="7973" max="7973" width="5.5703125" style="2" customWidth="1"/>
    <col min="7974" max="7974" width="5.7109375" style="2" customWidth="1"/>
    <col min="7975" max="7975" width="6.7109375" style="2" customWidth="1"/>
    <col min="7976" max="7976" width="5.7109375" style="2" customWidth="1"/>
    <col min="7977" max="7977" width="4.28515625" style="2" customWidth="1"/>
    <col min="7978" max="7978" width="5" style="2" customWidth="1"/>
    <col min="7979" max="7979" width="5.5703125" style="2" customWidth="1"/>
    <col min="7980" max="7980" width="6.42578125" style="2" customWidth="1"/>
    <col min="7981" max="7981" width="5.85546875" style="2" customWidth="1"/>
    <col min="7982" max="8211" width="9.140625" style="2"/>
    <col min="8212" max="8212" width="5.42578125" style="2" customWidth="1"/>
    <col min="8213" max="8213" width="4.42578125" style="2" customWidth="1"/>
    <col min="8214" max="8214" width="5" style="2" customWidth="1"/>
    <col min="8215" max="8215" width="4" style="2" customWidth="1"/>
    <col min="8216" max="8216" width="4.5703125" style="2" customWidth="1"/>
    <col min="8217" max="8217" width="5" style="2" customWidth="1"/>
    <col min="8218" max="8218" width="5.85546875" style="2" customWidth="1"/>
    <col min="8219" max="8219" width="4.85546875" style="2" customWidth="1"/>
    <col min="8220" max="8220" width="4.28515625" style="2" customWidth="1"/>
    <col min="8221" max="8221" width="4.7109375" style="2" customWidth="1"/>
    <col min="8222" max="8222" width="4.85546875" style="2" bestFit="1" customWidth="1"/>
    <col min="8223" max="8223" width="5.28515625" style="2" bestFit="1" customWidth="1"/>
    <col min="8224" max="8224" width="7.7109375" style="2" customWidth="1"/>
    <col min="8225" max="8225" width="8.42578125" style="2" customWidth="1"/>
    <col min="8226" max="8226" width="5.140625" style="2" customWidth="1"/>
    <col min="8227" max="8227" width="4.28515625" style="2" customWidth="1"/>
    <col min="8228" max="8228" width="5.42578125" style="2" customWidth="1"/>
    <col min="8229" max="8229" width="5.5703125" style="2" customWidth="1"/>
    <col min="8230" max="8230" width="5.7109375" style="2" customWidth="1"/>
    <col min="8231" max="8231" width="6.7109375" style="2" customWidth="1"/>
    <col min="8232" max="8232" width="5.7109375" style="2" customWidth="1"/>
    <col min="8233" max="8233" width="4.28515625" style="2" customWidth="1"/>
    <col min="8234" max="8234" width="5" style="2" customWidth="1"/>
    <col min="8235" max="8235" width="5.5703125" style="2" customWidth="1"/>
    <col min="8236" max="8236" width="6.42578125" style="2" customWidth="1"/>
    <col min="8237" max="8237" width="5.85546875" style="2" customWidth="1"/>
    <col min="8238" max="8467" width="9.140625" style="2"/>
    <col min="8468" max="8468" width="5.42578125" style="2" customWidth="1"/>
    <col min="8469" max="8469" width="4.42578125" style="2" customWidth="1"/>
    <col min="8470" max="8470" width="5" style="2" customWidth="1"/>
    <col min="8471" max="8471" width="4" style="2" customWidth="1"/>
    <col min="8472" max="8472" width="4.5703125" style="2" customWidth="1"/>
    <col min="8473" max="8473" width="5" style="2" customWidth="1"/>
    <col min="8474" max="8474" width="5.85546875" style="2" customWidth="1"/>
    <col min="8475" max="8475" width="4.85546875" style="2" customWidth="1"/>
    <col min="8476" max="8476" width="4.28515625" style="2" customWidth="1"/>
    <col min="8477" max="8477" width="4.7109375" style="2" customWidth="1"/>
    <col min="8478" max="8478" width="4.85546875" style="2" bestFit="1" customWidth="1"/>
    <col min="8479" max="8479" width="5.28515625" style="2" bestFit="1" customWidth="1"/>
    <col min="8480" max="8480" width="7.7109375" style="2" customWidth="1"/>
    <col min="8481" max="8481" width="8.42578125" style="2" customWidth="1"/>
    <col min="8482" max="8482" width="5.140625" style="2" customWidth="1"/>
    <col min="8483" max="8483" width="4.28515625" style="2" customWidth="1"/>
    <col min="8484" max="8484" width="5.42578125" style="2" customWidth="1"/>
    <col min="8485" max="8485" width="5.5703125" style="2" customWidth="1"/>
    <col min="8486" max="8486" width="5.7109375" style="2" customWidth="1"/>
    <col min="8487" max="8487" width="6.7109375" style="2" customWidth="1"/>
    <col min="8488" max="8488" width="5.7109375" style="2" customWidth="1"/>
    <col min="8489" max="8489" width="4.28515625" style="2" customWidth="1"/>
    <col min="8490" max="8490" width="5" style="2" customWidth="1"/>
    <col min="8491" max="8491" width="5.5703125" style="2" customWidth="1"/>
    <col min="8492" max="8492" width="6.42578125" style="2" customWidth="1"/>
    <col min="8493" max="8493" width="5.85546875" style="2" customWidth="1"/>
    <col min="8494" max="8723" width="9.140625" style="2"/>
    <col min="8724" max="8724" width="5.42578125" style="2" customWidth="1"/>
    <col min="8725" max="8725" width="4.42578125" style="2" customWidth="1"/>
    <col min="8726" max="8726" width="5" style="2" customWidth="1"/>
    <col min="8727" max="8727" width="4" style="2" customWidth="1"/>
    <col min="8728" max="8728" width="4.5703125" style="2" customWidth="1"/>
    <col min="8729" max="8729" width="5" style="2" customWidth="1"/>
    <col min="8730" max="8730" width="5.85546875" style="2" customWidth="1"/>
    <col min="8731" max="8731" width="4.85546875" style="2" customWidth="1"/>
    <col min="8732" max="8732" width="4.28515625" style="2" customWidth="1"/>
    <col min="8733" max="8733" width="4.7109375" style="2" customWidth="1"/>
    <col min="8734" max="8734" width="4.85546875" style="2" bestFit="1" customWidth="1"/>
    <col min="8735" max="8735" width="5.28515625" style="2" bestFit="1" customWidth="1"/>
    <col min="8736" max="8736" width="7.7109375" style="2" customWidth="1"/>
    <col min="8737" max="8737" width="8.42578125" style="2" customWidth="1"/>
    <col min="8738" max="8738" width="5.140625" style="2" customWidth="1"/>
    <col min="8739" max="8739" width="4.28515625" style="2" customWidth="1"/>
    <col min="8740" max="8740" width="5.42578125" style="2" customWidth="1"/>
    <col min="8741" max="8741" width="5.5703125" style="2" customWidth="1"/>
    <col min="8742" max="8742" width="5.7109375" style="2" customWidth="1"/>
    <col min="8743" max="8743" width="6.7109375" style="2" customWidth="1"/>
    <col min="8744" max="8744" width="5.7109375" style="2" customWidth="1"/>
    <col min="8745" max="8745" width="4.28515625" style="2" customWidth="1"/>
    <col min="8746" max="8746" width="5" style="2" customWidth="1"/>
    <col min="8747" max="8747" width="5.5703125" style="2" customWidth="1"/>
    <col min="8748" max="8748" width="6.42578125" style="2" customWidth="1"/>
    <col min="8749" max="8749" width="5.85546875" style="2" customWidth="1"/>
    <col min="8750" max="8979" width="9.140625" style="2"/>
    <col min="8980" max="8980" width="5.42578125" style="2" customWidth="1"/>
    <col min="8981" max="8981" width="4.42578125" style="2" customWidth="1"/>
    <col min="8982" max="8982" width="5" style="2" customWidth="1"/>
    <col min="8983" max="8983" width="4" style="2" customWidth="1"/>
    <col min="8984" max="8984" width="4.5703125" style="2" customWidth="1"/>
    <col min="8985" max="8985" width="5" style="2" customWidth="1"/>
    <col min="8986" max="8986" width="5.85546875" style="2" customWidth="1"/>
    <col min="8987" max="8987" width="4.85546875" style="2" customWidth="1"/>
    <col min="8988" max="8988" width="4.28515625" style="2" customWidth="1"/>
    <col min="8989" max="8989" width="4.7109375" style="2" customWidth="1"/>
    <col min="8990" max="8990" width="4.85546875" style="2" bestFit="1" customWidth="1"/>
    <col min="8991" max="8991" width="5.28515625" style="2" bestFit="1" customWidth="1"/>
    <col min="8992" max="8992" width="7.7109375" style="2" customWidth="1"/>
    <col min="8993" max="8993" width="8.42578125" style="2" customWidth="1"/>
    <col min="8994" max="8994" width="5.140625" style="2" customWidth="1"/>
    <col min="8995" max="8995" width="4.28515625" style="2" customWidth="1"/>
    <col min="8996" max="8996" width="5.42578125" style="2" customWidth="1"/>
    <col min="8997" max="8997" width="5.5703125" style="2" customWidth="1"/>
    <col min="8998" max="8998" width="5.7109375" style="2" customWidth="1"/>
    <col min="8999" max="8999" width="6.7109375" style="2" customWidth="1"/>
    <col min="9000" max="9000" width="5.7109375" style="2" customWidth="1"/>
    <col min="9001" max="9001" width="4.28515625" style="2" customWidth="1"/>
    <col min="9002" max="9002" width="5" style="2" customWidth="1"/>
    <col min="9003" max="9003" width="5.5703125" style="2" customWidth="1"/>
    <col min="9004" max="9004" width="6.42578125" style="2" customWidth="1"/>
    <col min="9005" max="9005" width="5.85546875" style="2" customWidth="1"/>
    <col min="9006" max="9235" width="9.140625" style="2"/>
    <col min="9236" max="9236" width="5.42578125" style="2" customWidth="1"/>
    <col min="9237" max="9237" width="4.42578125" style="2" customWidth="1"/>
    <col min="9238" max="9238" width="5" style="2" customWidth="1"/>
    <col min="9239" max="9239" width="4" style="2" customWidth="1"/>
    <col min="9240" max="9240" width="4.5703125" style="2" customWidth="1"/>
    <col min="9241" max="9241" width="5" style="2" customWidth="1"/>
    <col min="9242" max="9242" width="5.85546875" style="2" customWidth="1"/>
    <col min="9243" max="9243" width="4.85546875" style="2" customWidth="1"/>
    <col min="9244" max="9244" width="4.28515625" style="2" customWidth="1"/>
    <col min="9245" max="9245" width="4.7109375" style="2" customWidth="1"/>
    <col min="9246" max="9246" width="4.85546875" style="2" bestFit="1" customWidth="1"/>
    <col min="9247" max="9247" width="5.28515625" style="2" bestFit="1" customWidth="1"/>
    <col min="9248" max="9248" width="7.7109375" style="2" customWidth="1"/>
    <col min="9249" max="9249" width="8.42578125" style="2" customWidth="1"/>
    <col min="9250" max="9250" width="5.140625" style="2" customWidth="1"/>
    <col min="9251" max="9251" width="4.28515625" style="2" customWidth="1"/>
    <col min="9252" max="9252" width="5.42578125" style="2" customWidth="1"/>
    <col min="9253" max="9253" width="5.5703125" style="2" customWidth="1"/>
    <col min="9254" max="9254" width="5.7109375" style="2" customWidth="1"/>
    <col min="9255" max="9255" width="6.7109375" style="2" customWidth="1"/>
    <col min="9256" max="9256" width="5.7109375" style="2" customWidth="1"/>
    <col min="9257" max="9257" width="4.28515625" style="2" customWidth="1"/>
    <col min="9258" max="9258" width="5" style="2" customWidth="1"/>
    <col min="9259" max="9259" width="5.5703125" style="2" customWidth="1"/>
    <col min="9260" max="9260" width="6.42578125" style="2" customWidth="1"/>
    <col min="9261" max="9261" width="5.85546875" style="2" customWidth="1"/>
    <col min="9262" max="9491" width="9.140625" style="2"/>
    <col min="9492" max="9492" width="5.42578125" style="2" customWidth="1"/>
    <col min="9493" max="9493" width="4.42578125" style="2" customWidth="1"/>
    <col min="9494" max="9494" width="5" style="2" customWidth="1"/>
    <col min="9495" max="9495" width="4" style="2" customWidth="1"/>
    <col min="9496" max="9496" width="4.5703125" style="2" customWidth="1"/>
    <col min="9497" max="9497" width="5" style="2" customWidth="1"/>
    <col min="9498" max="9498" width="5.85546875" style="2" customWidth="1"/>
    <col min="9499" max="9499" width="4.85546875" style="2" customWidth="1"/>
    <col min="9500" max="9500" width="4.28515625" style="2" customWidth="1"/>
    <col min="9501" max="9501" width="4.7109375" style="2" customWidth="1"/>
    <col min="9502" max="9502" width="4.85546875" style="2" bestFit="1" customWidth="1"/>
    <col min="9503" max="9503" width="5.28515625" style="2" bestFit="1" customWidth="1"/>
    <col min="9504" max="9504" width="7.7109375" style="2" customWidth="1"/>
    <col min="9505" max="9505" width="8.42578125" style="2" customWidth="1"/>
    <col min="9506" max="9506" width="5.140625" style="2" customWidth="1"/>
    <col min="9507" max="9507" width="4.28515625" style="2" customWidth="1"/>
    <col min="9508" max="9508" width="5.42578125" style="2" customWidth="1"/>
    <col min="9509" max="9509" width="5.5703125" style="2" customWidth="1"/>
    <col min="9510" max="9510" width="5.7109375" style="2" customWidth="1"/>
    <col min="9511" max="9511" width="6.7109375" style="2" customWidth="1"/>
    <col min="9512" max="9512" width="5.7109375" style="2" customWidth="1"/>
    <col min="9513" max="9513" width="4.28515625" style="2" customWidth="1"/>
    <col min="9514" max="9514" width="5" style="2" customWidth="1"/>
    <col min="9515" max="9515" width="5.5703125" style="2" customWidth="1"/>
    <col min="9516" max="9516" width="6.42578125" style="2" customWidth="1"/>
    <col min="9517" max="9517" width="5.85546875" style="2" customWidth="1"/>
    <col min="9518" max="9747" width="9.140625" style="2"/>
    <col min="9748" max="9748" width="5.42578125" style="2" customWidth="1"/>
    <col min="9749" max="9749" width="4.42578125" style="2" customWidth="1"/>
    <col min="9750" max="9750" width="5" style="2" customWidth="1"/>
    <col min="9751" max="9751" width="4" style="2" customWidth="1"/>
    <col min="9752" max="9752" width="4.5703125" style="2" customWidth="1"/>
    <col min="9753" max="9753" width="5" style="2" customWidth="1"/>
    <col min="9754" max="9754" width="5.85546875" style="2" customWidth="1"/>
    <col min="9755" max="9755" width="4.85546875" style="2" customWidth="1"/>
    <col min="9756" max="9756" width="4.28515625" style="2" customWidth="1"/>
    <col min="9757" max="9757" width="4.7109375" style="2" customWidth="1"/>
    <col min="9758" max="9758" width="4.85546875" style="2" bestFit="1" customWidth="1"/>
    <col min="9759" max="9759" width="5.28515625" style="2" bestFit="1" customWidth="1"/>
    <col min="9760" max="9760" width="7.7109375" style="2" customWidth="1"/>
    <col min="9761" max="9761" width="8.42578125" style="2" customWidth="1"/>
    <col min="9762" max="9762" width="5.140625" style="2" customWidth="1"/>
    <col min="9763" max="9763" width="4.28515625" style="2" customWidth="1"/>
    <col min="9764" max="9764" width="5.42578125" style="2" customWidth="1"/>
    <col min="9765" max="9765" width="5.5703125" style="2" customWidth="1"/>
    <col min="9766" max="9766" width="5.7109375" style="2" customWidth="1"/>
    <col min="9767" max="9767" width="6.7109375" style="2" customWidth="1"/>
    <col min="9768" max="9768" width="5.7109375" style="2" customWidth="1"/>
    <col min="9769" max="9769" width="4.28515625" style="2" customWidth="1"/>
    <col min="9770" max="9770" width="5" style="2" customWidth="1"/>
    <col min="9771" max="9771" width="5.5703125" style="2" customWidth="1"/>
    <col min="9772" max="9772" width="6.42578125" style="2" customWidth="1"/>
    <col min="9773" max="9773" width="5.85546875" style="2" customWidth="1"/>
    <col min="9774" max="10003" width="9.140625" style="2"/>
    <col min="10004" max="10004" width="5.42578125" style="2" customWidth="1"/>
    <col min="10005" max="10005" width="4.42578125" style="2" customWidth="1"/>
    <col min="10006" max="10006" width="5" style="2" customWidth="1"/>
    <col min="10007" max="10007" width="4" style="2" customWidth="1"/>
    <col min="10008" max="10008" width="4.5703125" style="2" customWidth="1"/>
    <col min="10009" max="10009" width="5" style="2" customWidth="1"/>
    <col min="10010" max="10010" width="5.85546875" style="2" customWidth="1"/>
    <col min="10011" max="10011" width="4.85546875" style="2" customWidth="1"/>
    <col min="10012" max="10012" width="4.28515625" style="2" customWidth="1"/>
    <col min="10013" max="10013" width="4.7109375" style="2" customWidth="1"/>
    <col min="10014" max="10014" width="4.85546875" style="2" bestFit="1" customWidth="1"/>
    <col min="10015" max="10015" width="5.28515625" style="2" bestFit="1" customWidth="1"/>
    <col min="10016" max="10016" width="7.7109375" style="2" customWidth="1"/>
    <col min="10017" max="10017" width="8.42578125" style="2" customWidth="1"/>
    <col min="10018" max="10018" width="5.140625" style="2" customWidth="1"/>
    <col min="10019" max="10019" width="4.28515625" style="2" customWidth="1"/>
    <col min="10020" max="10020" width="5.42578125" style="2" customWidth="1"/>
    <col min="10021" max="10021" width="5.5703125" style="2" customWidth="1"/>
    <col min="10022" max="10022" width="5.7109375" style="2" customWidth="1"/>
    <col min="10023" max="10023" width="6.7109375" style="2" customWidth="1"/>
    <col min="10024" max="10024" width="5.7109375" style="2" customWidth="1"/>
    <col min="10025" max="10025" width="4.28515625" style="2" customWidth="1"/>
    <col min="10026" max="10026" width="5" style="2" customWidth="1"/>
    <col min="10027" max="10027" width="5.5703125" style="2" customWidth="1"/>
    <col min="10028" max="10028" width="6.42578125" style="2" customWidth="1"/>
    <col min="10029" max="10029" width="5.85546875" style="2" customWidth="1"/>
    <col min="10030" max="10259" width="9.140625" style="2"/>
    <col min="10260" max="10260" width="5.42578125" style="2" customWidth="1"/>
    <col min="10261" max="10261" width="4.42578125" style="2" customWidth="1"/>
    <col min="10262" max="10262" width="5" style="2" customWidth="1"/>
    <col min="10263" max="10263" width="4" style="2" customWidth="1"/>
    <col min="10264" max="10264" width="4.5703125" style="2" customWidth="1"/>
    <col min="10265" max="10265" width="5" style="2" customWidth="1"/>
    <col min="10266" max="10266" width="5.85546875" style="2" customWidth="1"/>
    <col min="10267" max="10267" width="4.85546875" style="2" customWidth="1"/>
    <col min="10268" max="10268" width="4.28515625" style="2" customWidth="1"/>
    <col min="10269" max="10269" width="4.7109375" style="2" customWidth="1"/>
    <col min="10270" max="10270" width="4.85546875" style="2" bestFit="1" customWidth="1"/>
    <col min="10271" max="10271" width="5.28515625" style="2" bestFit="1" customWidth="1"/>
    <col min="10272" max="10272" width="7.7109375" style="2" customWidth="1"/>
    <col min="10273" max="10273" width="8.42578125" style="2" customWidth="1"/>
    <col min="10274" max="10274" width="5.140625" style="2" customWidth="1"/>
    <col min="10275" max="10275" width="4.28515625" style="2" customWidth="1"/>
    <col min="10276" max="10276" width="5.42578125" style="2" customWidth="1"/>
    <col min="10277" max="10277" width="5.5703125" style="2" customWidth="1"/>
    <col min="10278" max="10278" width="5.7109375" style="2" customWidth="1"/>
    <col min="10279" max="10279" width="6.7109375" style="2" customWidth="1"/>
    <col min="10280" max="10280" width="5.7109375" style="2" customWidth="1"/>
    <col min="10281" max="10281" width="4.28515625" style="2" customWidth="1"/>
    <col min="10282" max="10282" width="5" style="2" customWidth="1"/>
    <col min="10283" max="10283" width="5.5703125" style="2" customWidth="1"/>
    <col min="10284" max="10284" width="6.42578125" style="2" customWidth="1"/>
    <col min="10285" max="10285" width="5.85546875" style="2" customWidth="1"/>
    <col min="10286" max="10515" width="9.140625" style="2"/>
    <col min="10516" max="10516" width="5.42578125" style="2" customWidth="1"/>
    <col min="10517" max="10517" width="4.42578125" style="2" customWidth="1"/>
    <col min="10518" max="10518" width="5" style="2" customWidth="1"/>
    <col min="10519" max="10519" width="4" style="2" customWidth="1"/>
    <col min="10520" max="10520" width="4.5703125" style="2" customWidth="1"/>
    <col min="10521" max="10521" width="5" style="2" customWidth="1"/>
    <col min="10522" max="10522" width="5.85546875" style="2" customWidth="1"/>
    <col min="10523" max="10523" width="4.85546875" style="2" customWidth="1"/>
    <col min="10524" max="10524" width="4.28515625" style="2" customWidth="1"/>
    <col min="10525" max="10525" width="4.7109375" style="2" customWidth="1"/>
    <col min="10526" max="10526" width="4.85546875" style="2" bestFit="1" customWidth="1"/>
    <col min="10527" max="10527" width="5.28515625" style="2" bestFit="1" customWidth="1"/>
    <col min="10528" max="10528" width="7.7109375" style="2" customWidth="1"/>
    <col min="10529" max="10529" width="8.42578125" style="2" customWidth="1"/>
    <col min="10530" max="10530" width="5.140625" style="2" customWidth="1"/>
    <col min="10531" max="10531" width="4.28515625" style="2" customWidth="1"/>
    <col min="10532" max="10532" width="5.42578125" style="2" customWidth="1"/>
    <col min="10533" max="10533" width="5.5703125" style="2" customWidth="1"/>
    <col min="10534" max="10534" width="5.7109375" style="2" customWidth="1"/>
    <col min="10535" max="10535" width="6.7109375" style="2" customWidth="1"/>
    <col min="10536" max="10536" width="5.7109375" style="2" customWidth="1"/>
    <col min="10537" max="10537" width="4.28515625" style="2" customWidth="1"/>
    <col min="10538" max="10538" width="5" style="2" customWidth="1"/>
    <col min="10539" max="10539" width="5.5703125" style="2" customWidth="1"/>
    <col min="10540" max="10540" width="6.42578125" style="2" customWidth="1"/>
    <col min="10541" max="10541" width="5.85546875" style="2" customWidth="1"/>
    <col min="10542" max="10771" width="9.140625" style="2"/>
    <col min="10772" max="10772" width="5.42578125" style="2" customWidth="1"/>
    <col min="10773" max="10773" width="4.42578125" style="2" customWidth="1"/>
    <col min="10774" max="10774" width="5" style="2" customWidth="1"/>
    <col min="10775" max="10775" width="4" style="2" customWidth="1"/>
    <col min="10776" max="10776" width="4.5703125" style="2" customWidth="1"/>
    <col min="10777" max="10777" width="5" style="2" customWidth="1"/>
    <col min="10778" max="10778" width="5.85546875" style="2" customWidth="1"/>
    <col min="10779" max="10779" width="4.85546875" style="2" customWidth="1"/>
    <col min="10780" max="10780" width="4.28515625" style="2" customWidth="1"/>
    <col min="10781" max="10781" width="4.7109375" style="2" customWidth="1"/>
    <col min="10782" max="10782" width="4.85546875" style="2" bestFit="1" customWidth="1"/>
    <col min="10783" max="10783" width="5.28515625" style="2" bestFit="1" customWidth="1"/>
    <col min="10784" max="10784" width="7.7109375" style="2" customWidth="1"/>
    <col min="10785" max="10785" width="8.42578125" style="2" customWidth="1"/>
    <col min="10786" max="10786" width="5.140625" style="2" customWidth="1"/>
    <col min="10787" max="10787" width="4.28515625" style="2" customWidth="1"/>
    <col min="10788" max="10788" width="5.42578125" style="2" customWidth="1"/>
    <col min="10789" max="10789" width="5.5703125" style="2" customWidth="1"/>
    <col min="10790" max="10790" width="5.7109375" style="2" customWidth="1"/>
    <col min="10791" max="10791" width="6.7109375" style="2" customWidth="1"/>
    <col min="10792" max="10792" width="5.7109375" style="2" customWidth="1"/>
    <col min="10793" max="10793" width="4.28515625" style="2" customWidth="1"/>
    <col min="10794" max="10794" width="5" style="2" customWidth="1"/>
    <col min="10795" max="10795" width="5.5703125" style="2" customWidth="1"/>
    <col min="10796" max="10796" width="6.42578125" style="2" customWidth="1"/>
    <col min="10797" max="10797" width="5.85546875" style="2" customWidth="1"/>
    <col min="10798" max="11027" width="9.140625" style="2"/>
    <col min="11028" max="11028" width="5.42578125" style="2" customWidth="1"/>
    <col min="11029" max="11029" width="4.42578125" style="2" customWidth="1"/>
    <col min="11030" max="11030" width="5" style="2" customWidth="1"/>
    <col min="11031" max="11031" width="4" style="2" customWidth="1"/>
    <col min="11032" max="11032" width="4.5703125" style="2" customWidth="1"/>
    <col min="11033" max="11033" width="5" style="2" customWidth="1"/>
    <col min="11034" max="11034" width="5.85546875" style="2" customWidth="1"/>
    <col min="11035" max="11035" width="4.85546875" style="2" customWidth="1"/>
    <col min="11036" max="11036" width="4.28515625" style="2" customWidth="1"/>
    <col min="11037" max="11037" width="4.7109375" style="2" customWidth="1"/>
    <col min="11038" max="11038" width="4.85546875" style="2" bestFit="1" customWidth="1"/>
    <col min="11039" max="11039" width="5.28515625" style="2" bestFit="1" customWidth="1"/>
    <col min="11040" max="11040" width="7.7109375" style="2" customWidth="1"/>
    <col min="11041" max="11041" width="8.42578125" style="2" customWidth="1"/>
    <col min="11042" max="11042" width="5.140625" style="2" customWidth="1"/>
    <col min="11043" max="11043" width="4.28515625" style="2" customWidth="1"/>
    <col min="11044" max="11044" width="5.42578125" style="2" customWidth="1"/>
    <col min="11045" max="11045" width="5.5703125" style="2" customWidth="1"/>
    <col min="11046" max="11046" width="5.7109375" style="2" customWidth="1"/>
    <col min="11047" max="11047" width="6.7109375" style="2" customWidth="1"/>
    <col min="11048" max="11048" width="5.7109375" style="2" customWidth="1"/>
    <col min="11049" max="11049" width="4.28515625" style="2" customWidth="1"/>
    <col min="11050" max="11050" width="5" style="2" customWidth="1"/>
    <col min="11051" max="11051" width="5.5703125" style="2" customWidth="1"/>
    <col min="11052" max="11052" width="6.42578125" style="2" customWidth="1"/>
    <col min="11053" max="11053" width="5.85546875" style="2" customWidth="1"/>
    <col min="11054" max="11283" width="9.140625" style="2"/>
    <col min="11284" max="11284" width="5.42578125" style="2" customWidth="1"/>
    <col min="11285" max="11285" width="4.42578125" style="2" customWidth="1"/>
    <col min="11286" max="11286" width="5" style="2" customWidth="1"/>
    <col min="11287" max="11287" width="4" style="2" customWidth="1"/>
    <col min="11288" max="11288" width="4.5703125" style="2" customWidth="1"/>
    <col min="11289" max="11289" width="5" style="2" customWidth="1"/>
    <col min="11290" max="11290" width="5.85546875" style="2" customWidth="1"/>
    <col min="11291" max="11291" width="4.85546875" style="2" customWidth="1"/>
    <col min="11292" max="11292" width="4.28515625" style="2" customWidth="1"/>
    <col min="11293" max="11293" width="4.7109375" style="2" customWidth="1"/>
    <col min="11294" max="11294" width="4.85546875" style="2" bestFit="1" customWidth="1"/>
    <col min="11295" max="11295" width="5.28515625" style="2" bestFit="1" customWidth="1"/>
    <col min="11296" max="11296" width="7.7109375" style="2" customWidth="1"/>
    <col min="11297" max="11297" width="8.42578125" style="2" customWidth="1"/>
    <col min="11298" max="11298" width="5.140625" style="2" customWidth="1"/>
    <col min="11299" max="11299" width="4.28515625" style="2" customWidth="1"/>
    <col min="11300" max="11300" width="5.42578125" style="2" customWidth="1"/>
    <col min="11301" max="11301" width="5.5703125" style="2" customWidth="1"/>
    <col min="11302" max="11302" width="5.7109375" style="2" customWidth="1"/>
    <col min="11303" max="11303" width="6.7109375" style="2" customWidth="1"/>
    <col min="11304" max="11304" width="5.7109375" style="2" customWidth="1"/>
    <col min="11305" max="11305" width="4.28515625" style="2" customWidth="1"/>
    <col min="11306" max="11306" width="5" style="2" customWidth="1"/>
    <col min="11307" max="11307" width="5.5703125" style="2" customWidth="1"/>
    <col min="11308" max="11308" width="6.42578125" style="2" customWidth="1"/>
    <col min="11309" max="11309" width="5.85546875" style="2" customWidth="1"/>
    <col min="11310" max="11539" width="9.140625" style="2"/>
    <col min="11540" max="11540" width="5.42578125" style="2" customWidth="1"/>
    <col min="11541" max="11541" width="4.42578125" style="2" customWidth="1"/>
    <col min="11542" max="11542" width="5" style="2" customWidth="1"/>
    <col min="11543" max="11543" width="4" style="2" customWidth="1"/>
    <col min="11544" max="11544" width="4.5703125" style="2" customWidth="1"/>
    <col min="11545" max="11545" width="5" style="2" customWidth="1"/>
    <col min="11546" max="11546" width="5.85546875" style="2" customWidth="1"/>
    <col min="11547" max="11547" width="4.85546875" style="2" customWidth="1"/>
    <col min="11548" max="11548" width="4.28515625" style="2" customWidth="1"/>
    <col min="11549" max="11549" width="4.7109375" style="2" customWidth="1"/>
    <col min="11550" max="11550" width="4.85546875" style="2" bestFit="1" customWidth="1"/>
    <col min="11551" max="11551" width="5.28515625" style="2" bestFit="1" customWidth="1"/>
    <col min="11552" max="11552" width="7.7109375" style="2" customWidth="1"/>
    <col min="11553" max="11553" width="8.42578125" style="2" customWidth="1"/>
    <col min="11554" max="11554" width="5.140625" style="2" customWidth="1"/>
    <col min="11555" max="11555" width="4.28515625" style="2" customWidth="1"/>
    <col min="11556" max="11556" width="5.42578125" style="2" customWidth="1"/>
    <col min="11557" max="11557" width="5.5703125" style="2" customWidth="1"/>
    <col min="11558" max="11558" width="5.7109375" style="2" customWidth="1"/>
    <col min="11559" max="11559" width="6.7109375" style="2" customWidth="1"/>
    <col min="11560" max="11560" width="5.7109375" style="2" customWidth="1"/>
    <col min="11561" max="11561" width="4.28515625" style="2" customWidth="1"/>
    <col min="11562" max="11562" width="5" style="2" customWidth="1"/>
    <col min="11563" max="11563" width="5.5703125" style="2" customWidth="1"/>
    <col min="11564" max="11564" width="6.42578125" style="2" customWidth="1"/>
    <col min="11565" max="11565" width="5.85546875" style="2" customWidth="1"/>
    <col min="11566" max="11795" width="9.140625" style="2"/>
    <col min="11796" max="11796" width="5.42578125" style="2" customWidth="1"/>
    <col min="11797" max="11797" width="4.42578125" style="2" customWidth="1"/>
    <col min="11798" max="11798" width="5" style="2" customWidth="1"/>
    <col min="11799" max="11799" width="4" style="2" customWidth="1"/>
    <col min="11800" max="11800" width="4.5703125" style="2" customWidth="1"/>
    <col min="11801" max="11801" width="5" style="2" customWidth="1"/>
    <col min="11802" max="11802" width="5.85546875" style="2" customWidth="1"/>
    <col min="11803" max="11803" width="4.85546875" style="2" customWidth="1"/>
    <col min="11804" max="11804" width="4.28515625" style="2" customWidth="1"/>
    <col min="11805" max="11805" width="4.7109375" style="2" customWidth="1"/>
    <col min="11806" max="11806" width="4.85546875" style="2" bestFit="1" customWidth="1"/>
    <col min="11807" max="11807" width="5.28515625" style="2" bestFit="1" customWidth="1"/>
    <col min="11808" max="11808" width="7.7109375" style="2" customWidth="1"/>
    <col min="11809" max="11809" width="8.42578125" style="2" customWidth="1"/>
    <col min="11810" max="11810" width="5.140625" style="2" customWidth="1"/>
    <col min="11811" max="11811" width="4.28515625" style="2" customWidth="1"/>
    <col min="11812" max="11812" width="5.42578125" style="2" customWidth="1"/>
    <col min="11813" max="11813" width="5.5703125" style="2" customWidth="1"/>
    <col min="11814" max="11814" width="5.7109375" style="2" customWidth="1"/>
    <col min="11815" max="11815" width="6.7109375" style="2" customWidth="1"/>
    <col min="11816" max="11816" width="5.7109375" style="2" customWidth="1"/>
    <col min="11817" max="11817" width="4.28515625" style="2" customWidth="1"/>
    <col min="11818" max="11818" width="5" style="2" customWidth="1"/>
    <col min="11819" max="11819" width="5.5703125" style="2" customWidth="1"/>
    <col min="11820" max="11820" width="6.42578125" style="2" customWidth="1"/>
    <col min="11821" max="11821" width="5.85546875" style="2" customWidth="1"/>
    <col min="11822" max="12051" width="9.140625" style="2"/>
    <col min="12052" max="12052" width="5.42578125" style="2" customWidth="1"/>
    <col min="12053" max="12053" width="4.42578125" style="2" customWidth="1"/>
    <col min="12054" max="12054" width="5" style="2" customWidth="1"/>
    <col min="12055" max="12055" width="4" style="2" customWidth="1"/>
    <col min="12056" max="12056" width="4.5703125" style="2" customWidth="1"/>
    <col min="12057" max="12057" width="5" style="2" customWidth="1"/>
    <col min="12058" max="12058" width="5.85546875" style="2" customWidth="1"/>
    <col min="12059" max="12059" width="4.85546875" style="2" customWidth="1"/>
    <col min="12060" max="12060" width="4.28515625" style="2" customWidth="1"/>
    <col min="12061" max="12061" width="4.7109375" style="2" customWidth="1"/>
    <col min="12062" max="12062" width="4.85546875" style="2" bestFit="1" customWidth="1"/>
    <col min="12063" max="12063" width="5.28515625" style="2" bestFit="1" customWidth="1"/>
    <col min="12064" max="12064" width="7.7109375" style="2" customWidth="1"/>
    <col min="12065" max="12065" width="8.42578125" style="2" customWidth="1"/>
    <col min="12066" max="12066" width="5.140625" style="2" customWidth="1"/>
    <col min="12067" max="12067" width="4.28515625" style="2" customWidth="1"/>
    <col min="12068" max="12068" width="5.42578125" style="2" customWidth="1"/>
    <col min="12069" max="12069" width="5.5703125" style="2" customWidth="1"/>
    <col min="12070" max="12070" width="5.7109375" style="2" customWidth="1"/>
    <col min="12071" max="12071" width="6.7109375" style="2" customWidth="1"/>
    <col min="12072" max="12072" width="5.7109375" style="2" customWidth="1"/>
    <col min="12073" max="12073" width="4.28515625" style="2" customWidth="1"/>
    <col min="12074" max="12074" width="5" style="2" customWidth="1"/>
    <col min="12075" max="12075" width="5.5703125" style="2" customWidth="1"/>
    <col min="12076" max="12076" width="6.42578125" style="2" customWidth="1"/>
    <col min="12077" max="12077" width="5.85546875" style="2" customWidth="1"/>
    <col min="12078" max="12307" width="9.140625" style="2"/>
    <col min="12308" max="12308" width="5.42578125" style="2" customWidth="1"/>
    <col min="12309" max="12309" width="4.42578125" style="2" customWidth="1"/>
    <col min="12310" max="12310" width="5" style="2" customWidth="1"/>
    <col min="12311" max="12311" width="4" style="2" customWidth="1"/>
    <col min="12312" max="12312" width="4.5703125" style="2" customWidth="1"/>
    <col min="12313" max="12313" width="5" style="2" customWidth="1"/>
    <col min="12314" max="12314" width="5.85546875" style="2" customWidth="1"/>
    <col min="12315" max="12315" width="4.85546875" style="2" customWidth="1"/>
    <col min="12316" max="12316" width="4.28515625" style="2" customWidth="1"/>
    <col min="12317" max="12317" width="4.7109375" style="2" customWidth="1"/>
    <col min="12318" max="12318" width="4.85546875" style="2" bestFit="1" customWidth="1"/>
    <col min="12319" max="12319" width="5.28515625" style="2" bestFit="1" customWidth="1"/>
    <col min="12320" max="12320" width="7.7109375" style="2" customWidth="1"/>
    <col min="12321" max="12321" width="8.42578125" style="2" customWidth="1"/>
    <col min="12322" max="12322" width="5.140625" style="2" customWidth="1"/>
    <col min="12323" max="12323" width="4.28515625" style="2" customWidth="1"/>
    <col min="12324" max="12324" width="5.42578125" style="2" customWidth="1"/>
    <col min="12325" max="12325" width="5.5703125" style="2" customWidth="1"/>
    <col min="12326" max="12326" width="5.7109375" style="2" customWidth="1"/>
    <col min="12327" max="12327" width="6.7109375" style="2" customWidth="1"/>
    <col min="12328" max="12328" width="5.7109375" style="2" customWidth="1"/>
    <col min="12329" max="12329" width="4.28515625" style="2" customWidth="1"/>
    <col min="12330" max="12330" width="5" style="2" customWidth="1"/>
    <col min="12331" max="12331" width="5.5703125" style="2" customWidth="1"/>
    <col min="12332" max="12332" width="6.42578125" style="2" customWidth="1"/>
    <col min="12333" max="12333" width="5.85546875" style="2" customWidth="1"/>
    <col min="12334" max="12563" width="9.140625" style="2"/>
    <col min="12564" max="12564" width="5.42578125" style="2" customWidth="1"/>
    <col min="12565" max="12565" width="4.42578125" style="2" customWidth="1"/>
    <col min="12566" max="12566" width="5" style="2" customWidth="1"/>
    <col min="12567" max="12567" width="4" style="2" customWidth="1"/>
    <col min="12568" max="12568" width="4.5703125" style="2" customWidth="1"/>
    <col min="12569" max="12569" width="5" style="2" customWidth="1"/>
    <col min="12570" max="12570" width="5.85546875" style="2" customWidth="1"/>
    <col min="12571" max="12571" width="4.85546875" style="2" customWidth="1"/>
    <col min="12572" max="12572" width="4.28515625" style="2" customWidth="1"/>
    <col min="12573" max="12573" width="4.7109375" style="2" customWidth="1"/>
    <col min="12574" max="12574" width="4.85546875" style="2" bestFit="1" customWidth="1"/>
    <col min="12575" max="12575" width="5.28515625" style="2" bestFit="1" customWidth="1"/>
    <col min="12576" max="12576" width="7.7109375" style="2" customWidth="1"/>
    <col min="12577" max="12577" width="8.42578125" style="2" customWidth="1"/>
    <col min="12578" max="12578" width="5.140625" style="2" customWidth="1"/>
    <col min="12579" max="12579" width="4.28515625" style="2" customWidth="1"/>
    <col min="12580" max="12580" width="5.42578125" style="2" customWidth="1"/>
    <col min="12581" max="12581" width="5.5703125" style="2" customWidth="1"/>
    <col min="12582" max="12582" width="5.7109375" style="2" customWidth="1"/>
    <col min="12583" max="12583" width="6.7109375" style="2" customWidth="1"/>
    <col min="12584" max="12584" width="5.7109375" style="2" customWidth="1"/>
    <col min="12585" max="12585" width="4.28515625" style="2" customWidth="1"/>
    <col min="12586" max="12586" width="5" style="2" customWidth="1"/>
    <col min="12587" max="12587" width="5.5703125" style="2" customWidth="1"/>
    <col min="12588" max="12588" width="6.42578125" style="2" customWidth="1"/>
    <col min="12589" max="12589" width="5.85546875" style="2" customWidth="1"/>
    <col min="12590" max="12819" width="9.140625" style="2"/>
    <col min="12820" max="12820" width="5.42578125" style="2" customWidth="1"/>
    <col min="12821" max="12821" width="4.42578125" style="2" customWidth="1"/>
    <col min="12822" max="12822" width="5" style="2" customWidth="1"/>
    <col min="12823" max="12823" width="4" style="2" customWidth="1"/>
    <col min="12824" max="12824" width="4.5703125" style="2" customWidth="1"/>
    <col min="12825" max="12825" width="5" style="2" customWidth="1"/>
    <col min="12826" max="12826" width="5.85546875" style="2" customWidth="1"/>
    <col min="12827" max="12827" width="4.85546875" style="2" customWidth="1"/>
    <col min="12828" max="12828" width="4.28515625" style="2" customWidth="1"/>
    <col min="12829" max="12829" width="4.7109375" style="2" customWidth="1"/>
    <col min="12830" max="12830" width="4.85546875" style="2" bestFit="1" customWidth="1"/>
    <col min="12831" max="12831" width="5.28515625" style="2" bestFit="1" customWidth="1"/>
    <col min="12832" max="12832" width="7.7109375" style="2" customWidth="1"/>
    <col min="12833" max="12833" width="8.42578125" style="2" customWidth="1"/>
    <col min="12834" max="12834" width="5.140625" style="2" customWidth="1"/>
    <col min="12835" max="12835" width="4.28515625" style="2" customWidth="1"/>
    <col min="12836" max="12836" width="5.42578125" style="2" customWidth="1"/>
    <col min="12837" max="12837" width="5.5703125" style="2" customWidth="1"/>
    <col min="12838" max="12838" width="5.7109375" style="2" customWidth="1"/>
    <col min="12839" max="12839" width="6.7109375" style="2" customWidth="1"/>
    <col min="12840" max="12840" width="5.7109375" style="2" customWidth="1"/>
    <col min="12841" max="12841" width="4.28515625" style="2" customWidth="1"/>
    <col min="12842" max="12842" width="5" style="2" customWidth="1"/>
    <col min="12843" max="12843" width="5.5703125" style="2" customWidth="1"/>
    <col min="12844" max="12844" width="6.42578125" style="2" customWidth="1"/>
    <col min="12845" max="12845" width="5.85546875" style="2" customWidth="1"/>
    <col min="12846" max="13075" width="9.140625" style="2"/>
    <col min="13076" max="13076" width="5.42578125" style="2" customWidth="1"/>
    <col min="13077" max="13077" width="4.42578125" style="2" customWidth="1"/>
    <col min="13078" max="13078" width="5" style="2" customWidth="1"/>
    <col min="13079" max="13079" width="4" style="2" customWidth="1"/>
    <col min="13080" max="13080" width="4.5703125" style="2" customWidth="1"/>
    <col min="13081" max="13081" width="5" style="2" customWidth="1"/>
    <col min="13082" max="13082" width="5.85546875" style="2" customWidth="1"/>
    <col min="13083" max="13083" width="4.85546875" style="2" customWidth="1"/>
    <col min="13084" max="13084" width="4.28515625" style="2" customWidth="1"/>
    <col min="13085" max="13085" width="4.7109375" style="2" customWidth="1"/>
    <col min="13086" max="13086" width="4.85546875" style="2" bestFit="1" customWidth="1"/>
    <col min="13087" max="13087" width="5.28515625" style="2" bestFit="1" customWidth="1"/>
    <col min="13088" max="13088" width="7.7109375" style="2" customWidth="1"/>
    <col min="13089" max="13089" width="8.42578125" style="2" customWidth="1"/>
    <col min="13090" max="13090" width="5.140625" style="2" customWidth="1"/>
    <col min="13091" max="13091" width="4.28515625" style="2" customWidth="1"/>
    <col min="13092" max="13092" width="5.42578125" style="2" customWidth="1"/>
    <col min="13093" max="13093" width="5.5703125" style="2" customWidth="1"/>
    <col min="13094" max="13094" width="5.7109375" style="2" customWidth="1"/>
    <col min="13095" max="13095" width="6.7109375" style="2" customWidth="1"/>
    <col min="13096" max="13096" width="5.7109375" style="2" customWidth="1"/>
    <col min="13097" max="13097" width="4.28515625" style="2" customWidth="1"/>
    <col min="13098" max="13098" width="5" style="2" customWidth="1"/>
    <col min="13099" max="13099" width="5.5703125" style="2" customWidth="1"/>
    <col min="13100" max="13100" width="6.42578125" style="2" customWidth="1"/>
    <col min="13101" max="13101" width="5.85546875" style="2" customWidth="1"/>
    <col min="13102" max="13331" width="9.140625" style="2"/>
    <col min="13332" max="13332" width="5.42578125" style="2" customWidth="1"/>
    <col min="13333" max="13333" width="4.42578125" style="2" customWidth="1"/>
    <col min="13334" max="13334" width="5" style="2" customWidth="1"/>
    <col min="13335" max="13335" width="4" style="2" customWidth="1"/>
    <col min="13336" max="13336" width="4.5703125" style="2" customWidth="1"/>
    <col min="13337" max="13337" width="5" style="2" customWidth="1"/>
    <col min="13338" max="13338" width="5.85546875" style="2" customWidth="1"/>
    <col min="13339" max="13339" width="4.85546875" style="2" customWidth="1"/>
    <col min="13340" max="13340" width="4.28515625" style="2" customWidth="1"/>
    <col min="13341" max="13341" width="4.7109375" style="2" customWidth="1"/>
    <col min="13342" max="13342" width="4.85546875" style="2" bestFit="1" customWidth="1"/>
    <col min="13343" max="13343" width="5.28515625" style="2" bestFit="1" customWidth="1"/>
    <col min="13344" max="13344" width="7.7109375" style="2" customWidth="1"/>
    <col min="13345" max="13345" width="8.42578125" style="2" customWidth="1"/>
    <col min="13346" max="13346" width="5.140625" style="2" customWidth="1"/>
    <col min="13347" max="13347" width="4.28515625" style="2" customWidth="1"/>
    <col min="13348" max="13348" width="5.42578125" style="2" customWidth="1"/>
    <col min="13349" max="13349" width="5.5703125" style="2" customWidth="1"/>
    <col min="13350" max="13350" width="5.7109375" style="2" customWidth="1"/>
    <col min="13351" max="13351" width="6.7109375" style="2" customWidth="1"/>
    <col min="13352" max="13352" width="5.7109375" style="2" customWidth="1"/>
    <col min="13353" max="13353" width="4.28515625" style="2" customWidth="1"/>
    <col min="13354" max="13354" width="5" style="2" customWidth="1"/>
    <col min="13355" max="13355" width="5.5703125" style="2" customWidth="1"/>
    <col min="13356" max="13356" width="6.42578125" style="2" customWidth="1"/>
    <col min="13357" max="13357" width="5.85546875" style="2" customWidth="1"/>
    <col min="13358" max="13587" width="9.140625" style="2"/>
    <col min="13588" max="13588" width="5.42578125" style="2" customWidth="1"/>
    <col min="13589" max="13589" width="4.42578125" style="2" customWidth="1"/>
    <col min="13590" max="13590" width="5" style="2" customWidth="1"/>
    <col min="13591" max="13591" width="4" style="2" customWidth="1"/>
    <col min="13592" max="13592" width="4.5703125" style="2" customWidth="1"/>
    <col min="13593" max="13593" width="5" style="2" customWidth="1"/>
    <col min="13594" max="13594" width="5.85546875" style="2" customWidth="1"/>
    <col min="13595" max="13595" width="4.85546875" style="2" customWidth="1"/>
    <col min="13596" max="13596" width="4.28515625" style="2" customWidth="1"/>
    <col min="13597" max="13597" width="4.7109375" style="2" customWidth="1"/>
    <col min="13598" max="13598" width="4.85546875" style="2" bestFit="1" customWidth="1"/>
    <col min="13599" max="13599" width="5.28515625" style="2" bestFit="1" customWidth="1"/>
    <col min="13600" max="13600" width="7.7109375" style="2" customWidth="1"/>
    <col min="13601" max="13601" width="8.42578125" style="2" customWidth="1"/>
    <col min="13602" max="13602" width="5.140625" style="2" customWidth="1"/>
    <col min="13603" max="13603" width="4.28515625" style="2" customWidth="1"/>
    <col min="13604" max="13604" width="5.42578125" style="2" customWidth="1"/>
    <col min="13605" max="13605" width="5.5703125" style="2" customWidth="1"/>
    <col min="13606" max="13606" width="5.7109375" style="2" customWidth="1"/>
    <col min="13607" max="13607" width="6.7109375" style="2" customWidth="1"/>
    <col min="13608" max="13608" width="5.7109375" style="2" customWidth="1"/>
    <col min="13609" max="13609" width="4.28515625" style="2" customWidth="1"/>
    <col min="13610" max="13610" width="5" style="2" customWidth="1"/>
    <col min="13611" max="13611" width="5.5703125" style="2" customWidth="1"/>
    <col min="13612" max="13612" width="6.42578125" style="2" customWidth="1"/>
    <col min="13613" max="13613" width="5.85546875" style="2" customWidth="1"/>
    <col min="13614" max="13843" width="9.140625" style="2"/>
    <col min="13844" max="13844" width="5.42578125" style="2" customWidth="1"/>
    <col min="13845" max="13845" width="4.42578125" style="2" customWidth="1"/>
    <col min="13846" max="13846" width="5" style="2" customWidth="1"/>
    <col min="13847" max="13847" width="4" style="2" customWidth="1"/>
    <col min="13848" max="13848" width="4.5703125" style="2" customWidth="1"/>
    <col min="13849" max="13849" width="5" style="2" customWidth="1"/>
    <col min="13850" max="13850" width="5.85546875" style="2" customWidth="1"/>
    <col min="13851" max="13851" width="4.85546875" style="2" customWidth="1"/>
    <col min="13852" max="13852" width="4.28515625" style="2" customWidth="1"/>
    <col min="13853" max="13853" width="4.7109375" style="2" customWidth="1"/>
    <col min="13854" max="13854" width="4.85546875" style="2" bestFit="1" customWidth="1"/>
    <col min="13855" max="13855" width="5.28515625" style="2" bestFit="1" customWidth="1"/>
    <col min="13856" max="13856" width="7.7109375" style="2" customWidth="1"/>
    <col min="13857" max="13857" width="8.42578125" style="2" customWidth="1"/>
    <col min="13858" max="13858" width="5.140625" style="2" customWidth="1"/>
    <col min="13859" max="13859" width="4.28515625" style="2" customWidth="1"/>
    <col min="13860" max="13860" width="5.42578125" style="2" customWidth="1"/>
    <col min="13861" max="13861" width="5.5703125" style="2" customWidth="1"/>
    <col min="13862" max="13862" width="5.7109375" style="2" customWidth="1"/>
    <col min="13863" max="13863" width="6.7109375" style="2" customWidth="1"/>
    <col min="13864" max="13864" width="5.7109375" style="2" customWidth="1"/>
    <col min="13865" max="13865" width="4.28515625" style="2" customWidth="1"/>
    <col min="13866" max="13866" width="5" style="2" customWidth="1"/>
    <col min="13867" max="13867" width="5.5703125" style="2" customWidth="1"/>
    <col min="13868" max="13868" width="6.42578125" style="2" customWidth="1"/>
    <col min="13869" max="13869" width="5.85546875" style="2" customWidth="1"/>
    <col min="13870" max="14099" width="9.140625" style="2"/>
    <col min="14100" max="14100" width="5.42578125" style="2" customWidth="1"/>
    <col min="14101" max="14101" width="4.42578125" style="2" customWidth="1"/>
    <col min="14102" max="14102" width="5" style="2" customWidth="1"/>
    <col min="14103" max="14103" width="4" style="2" customWidth="1"/>
    <col min="14104" max="14104" width="4.5703125" style="2" customWidth="1"/>
    <col min="14105" max="14105" width="5" style="2" customWidth="1"/>
    <col min="14106" max="14106" width="5.85546875" style="2" customWidth="1"/>
    <col min="14107" max="14107" width="4.85546875" style="2" customWidth="1"/>
    <col min="14108" max="14108" width="4.28515625" style="2" customWidth="1"/>
    <col min="14109" max="14109" width="4.7109375" style="2" customWidth="1"/>
    <col min="14110" max="14110" width="4.85546875" style="2" bestFit="1" customWidth="1"/>
    <col min="14111" max="14111" width="5.28515625" style="2" bestFit="1" customWidth="1"/>
    <col min="14112" max="14112" width="7.7109375" style="2" customWidth="1"/>
    <col min="14113" max="14113" width="8.42578125" style="2" customWidth="1"/>
    <col min="14114" max="14114" width="5.140625" style="2" customWidth="1"/>
    <col min="14115" max="14115" width="4.28515625" style="2" customWidth="1"/>
    <col min="14116" max="14116" width="5.42578125" style="2" customWidth="1"/>
    <col min="14117" max="14117" width="5.5703125" style="2" customWidth="1"/>
    <col min="14118" max="14118" width="5.7109375" style="2" customWidth="1"/>
    <col min="14119" max="14119" width="6.7109375" style="2" customWidth="1"/>
    <col min="14120" max="14120" width="5.7109375" style="2" customWidth="1"/>
    <col min="14121" max="14121" width="4.28515625" style="2" customWidth="1"/>
    <col min="14122" max="14122" width="5" style="2" customWidth="1"/>
    <col min="14123" max="14123" width="5.5703125" style="2" customWidth="1"/>
    <col min="14124" max="14124" width="6.42578125" style="2" customWidth="1"/>
    <col min="14125" max="14125" width="5.85546875" style="2" customWidth="1"/>
    <col min="14126" max="14355" width="9.140625" style="2"/>
    <col min="14356" max="14356" width="5.42578125" style="2" customWidth="1"/>
    <col min="14357" max="14357" width="4.42578125" style="2" customWidth="1"/>
    <col min="14358" max="14358" width="5" style="2" customWidth="1"/>
    <col min="14359" max="14359" width="4" style="2" customWidth="1"/>
    <col min="14360" max="14360" width="4.5703125" style="2" customWidth="1"/>
    <col min="14361" max="14361" width="5" style="2" customWidth="1"/>
    <col min="14362" max="14362" width="5.85546875" style="2" customWidth="1"/>
    <col min="14363" max="14363" width="4.85546875" style="2" customWidth="1"/>
    <col min="14364" max="14364" width="4.28515625" style="2" customWidth="1"/>
    <col min="14365" max="14365" width="4.7109375" style="2" customWidth="1"/>
    <col min="14366" max="14366" width="4.85546875" style="2" bestFit="1" customWidth="1"/>
    <col min="14367" max="14367" width="5.28515625" style="2" bestFit="1" customWidth="1"/>
    <col min="14368" max="14368" width="7.7109375" style="2" customWidth="1"/>
    <col min="14369" max="14369" width="8.42578125" style="2" customWidth="1"/>
    <col min="14370" max="14370" width="5.140625" style="2" customWidth="1"/>
    <col min="14371" max="14371" width="4.28515625" style="2" customWidth="1"/>
    <col min="14372" max="14372" width="5.42578125" style="2" customWidth="1"/>
    <col min="14373" max="14373" width="5.5703125" style="2" customWidth="1"/>
    <col min="14374" max="14374" width="5.7109375" style="2" customWidth="1"/>
    <col min="14375" max="14375" width="6.7109375" style="2" customWidth="1"/>
    <col min="14376" max="14376" width="5.7109375" style="2" customWidth="1"/>
    <col min="14377" max="14377" width="4.28515625" style="2" customWidth="1"/>
    <col min="14378" max="14378" width="5" style="2" customWidth="1"/>
    <col min="14379" max="14379" width="5.5703125" style="2" customWidth="1"/>
    <col min="14380" max="14380" width="6.42578125" style="2" customWidth="1"/>
    <col min="14381" max="14381" width="5.85546875" style="2" customWidth="1"/>
    <col min="14382" max="14611" width="9.140625" style="2"/>
    <col min="14612" max="14612" width="5.42578125" style="2" customWidth="1"/>
    <col min="14613" max="14613" width="4.42578125" style="2" customWidth="1"/>
    <col min="14614" max="14614" width="5" style="2" customWidth="1"/>
    <col min="14615" max="14615" width="4" style="2" customWidth="1"/>
    <col min="14616" max="14616" width="4.5703125" style="2" customWidth="1"/>
    <col min="14617" max="14617" width="5" style="2" customWidth="1"/>
    <col min="14618" max="14618" width="5.85546875" style="2" customWidth="1"/>
    <col min="14619" max="14619" width="4.85546875" style="2" customWidth="1"/>
    <col min="14620" max="14620" width="4.28515625" style="2" customWidth="1"/>
    <col min="14621" max="14621" width="4.7109375" style="2" customWidth="1"/>
    <col min="14622" max="14622" width="4.85546875" style="2" bestFit="1" customWidth="1"/>
    <col min="14623" max="14623" width="5.28515625" style="2" bestFit="1" customWidth="1"/>
    <col min="14624" max="14624" width="7.7109375" style="2" customWidth="1"/>
    <col min="14625" max="14625" width="8.42578125" style="2" customWidth="1"/>
    <col min="14626" max="14626" width="5.140625" style="2" customWidth="1"/>
    <col min="14627" max="14627" width="4.28515625" style="2" customWidth="1"/>
    <col min="14628" max="14628" width="5.42578125" style="2" customWidth="1"/>
    <col min="14629" max="14629" width="5.5703125" style="2" customWidth="1"/>
    <col min="14630" max="14630" width="5.7109375" style="2" customWidth="1"/>
    <col min="14631" max="14631" width="6.7109375" style="2" customWidth="1"/>
    <col min="14632" max="14632" width="5.7109375" style="2" customWidth="1"/>
    <col min="14633" max="14633" width="4.28515625" style="2" customWidth="1"/>
    <col min="14634" max="14634" width="5" style="2" customWidth="1"/>
    <col min="14635" max="14635" width="5.5703125" style="2" customWidth="1"/>
    <col min="14636" max="14636" width="6.42578125" style="2" customWidth="1"/>
    <col min="14637" max="14637" width="5.85546875" style="2" customWidth="1"/>
    <col min="14638" max="14867" width="9.140625" style="2"/>
    <col min="14868" max="14868" width="5.42578125" style="2" customWidth="1"/>
    <col min="14869" max="14869" width="4.42578125" style="2" customWidth="1"/>
    <col min="14870" max="14870" width="5" style="2" customWidth="1"/>
    <col min="14871" max="14871" width="4" style="2" customWidth="1"/>
    <col min="14872" max="14872" width="4.5703125" style="2" customWidth="1"/>
    <col min="14873" max="14873" width="5" style="2" customWidth="1"/>
    <col min="14874" max="14874" width="5.85546875" style="2" customWidth="1"/>
    <col min="14875" max="14875" width="4.85546875" style="2" customWidth="1"/>
    <col min="14876" max="14876" width="4.28515625" style="2" customWidth="1"/>
    <col min="14877" max="14877" width="4.7109375" style="2" customWidth="1"/>
    <col min="14878" max="14878" width="4.85546875" style="2" bestFit="1" customWidth="1"/>
    <col min="14879" max="14879" width="5.28515625" style="2" bestFit="1" customWidth="1"/>
    <col min="14880" max="14880" width="7.7109375" style="2" customWidth="1"/>
    <col min="14881" max="14881" width="8.42578125" style="2" customWidth="1"/>
    <col min="14882" max="14882" width="5.140625" style="2" customWidth="1"/>
    <col min="14883" max="14883" width="4.28515625" style="2" customWidth="1"/>
    <col min="14884" max="14884" width="5.42578125" style="2" customWidth="1"/>
    <col min="14885" max="14885" width="5.5703125" style="2" customWidth="1"/>
    <col min="14886" max="14886" width="5.7109375" style="2" customWidth="1"/>
    <col min="14887" max="14887" width="6.7109375" style="2" customWidth="1"/>
    <col min="14888" max="14888" width="5.7109375" style="2" customWidth="1"/>
    <col min="14889" max="14889" width="4.28515625" style="2" customWidth="1"/>
    <col min="14890" max="14890" width="5" style="2" customWidth="1"/>
    <col min="14891" max="14891" width="5.5703125" style="2" customWidth="1"/>
    <col min="14892" max="14892" width="6.42578125" style="2" customWidth="1"/>
    <col min="14893" max="14893" width="5.85546875" style="2" customWidth="1"/>
    <col min="14894" max="15123" width="9.140625" style="2"/>
    <col min="15124" max="15124" width="5.42578125" style="2" customWidth="1"/>
    <col min="15125" max="15125" width="4.42578125" style="2" customWidth="1"/>
    <col min="15126" max="15126" width="5" style="2" customWidth="1"/>
    <col min="15127" max="15127" width="4" style="2" customWidth="1"/>
    <col min="15128" max="15128" width="4.5703125" style="2" customWidth="1"/>
    <col min="15129" max="15129" width="5" style="2" customWidth="1"/>
    <col min="15130" max="15130" width="5.85546875" style="2" customWidth="1"/>
    <col min="15131" max="15131" width="4.85546875" style="2" customWidth="1"/>
    <col min="15132" max="15132" width="4.28515625" style="2" customWidth="1"/>
    <col min="15133" max="15133" width="4.7109375" style="2" customWidth="1"/>
    <col min="15134" max="15134" width="4.85546875" style="2" bestFit="1" customWidth="1"/>
    <col min="15135" max="15135" width="5.28515625" style="2" bestFit="1" customWidth="1"/>
    <col min="15136" max="15136" width="7.7109375" style="2" customWidth="1"/>
    <col min="15137" max="15137" width="8.42578125" style="2" customWidth="1"/>
    <col min="15138" max="15138" width="5.140625" style="2" customWidth="1"/>
    <col min="15139" max="15139" width="4.28515625" style="2" customWidth="1"/>
    <col min="15140" max="15140" width="5.42578125" style="2" customWidth="1"/>
    <col min="15141" max="15141" width="5.5703125" style="2" customWidth="1"/>
    <col min="15142" max="15142" width="5.7109375" style="2" customWidth="1"/>
    <col min="15143" max="15143" width="6.7109375" style="2" customWidth="1"/>
    <col min="15144" max="15144" width="5.7109375" style="2" customWidth="1"/>
    <col min="15145" max="15145" width="4.28515625" style="2" customWidth="1"/>
    <col min="15146" max="15146" width="5" style="2" customWidth="1"/>
    <col min="15147" max="15147" width="5.5703125" style="2" customWidth="1"/>
    <col min="15148" max="15148" width="6.42578125" style="2" customWidth="1"/>
    <col min="15149" max="15149" width="5.85546875" style="2" customWidth="1"/>
    <col min="15150" max="15379" width="9.140625" style="2"/>
    <col min="15380" max="15380" width="5.42578125" style="2" customWidth="1"/>
    <col min="15381" max="15381" width="4.42578125" style="2" customWidth="1"/>
    <col min="15382" max="15382" width="5" style="2" customWidth="1"/>
    <col min="15383" max="15383" width="4" style="2" customWidth="1"/>
    <col min="15384" max="15384" width="4.5703125" style="2" customWidth="1"/>
    <col min="15385" max="15385" width="5" style="2" customWidth="1"/>
    <col min="15386" max="15386" width="5.85546875" style="2" customWidth="1"/>
    <col min="15387" max="15387" width="4.85546875" style="2" customWidth="1"/>
    <col min="15388" max="15388" width="4.28515625" style="2" customWidth="1"/>
    <col min="15389" max="15389" width="4.7109375" style="2" customWidth="1"/>
    <col min="15390" max="15390" width="4.85546875" style="2" bestFit="1" customWidth="1"/>
    <col min="15391" max="15391" width="5.28515625" style="2" bestFit="1" customWidth="1"/>
    <col min="15392" max="15392" width="7.7109375" style="2" customWidth="1"/>
    <col min="15393" max="15393" width="8.42578125" style="2" customWidth="1"/>
    <col min="15394" max="15394" width="5.140625" style="2" customWidth="1"/>
    <col min="15395" max="15395" width="4.28515625" style="2" customWidth="1"/>
    <col min="15396" max="15396" width="5.42578125" style="2" customWidth="1"/>
    <col min="15397" max="15397" width="5.5703125" style="2" customWidth="1"/>
    <col min="15398" max="15398" width="5.7109375" style="2" customWidth="1"/>
    <col min="15399" max="15399" width="6.7109375" style="2" customWidth="1"/>
    <col min="15400" max="15400" width="5.7109375" style="2" customWidth="1"/>
    <col min="15401" max="15401" width="4.28515625" style="2" customWidth="1"/>
    <col min="15402" max="15402" width="5" style="2" customWidth="1"/>
    <col min="15403" max="15403" width="5.5703125" style="2" customWidth="1"/>
    <col min="15404" max="15404" width="6.42578125" style="2" customWidth="1"/>
    <col min="15405" max="15405" width="5.85546875" style="2" customWidth="1"/>
    <col min="15406" max="15635" width="9.140625" style="2"/>
    <col min="15636" max="15636" width="5.42578125" style="2" customWidth="1"/>
    <col min="15637" max="15637" width="4.42578125" style="2" customWidth="1"/>
    <col min="15638" max="15638" width="5" style="2" customWidth="1"/>
    <col min="15639" max="15639" width="4" style="2" customWidth="1"/>
    <col min="15640" max="15640" width="4.5703125" style="2" customWidth="1"/>
    <col min="15641" max="15641" width="5" style="2" customWidth="1"/>
    <col min="15642" max="15642" width="5.85546875" style="2" customWidth="1"/>
    <col min="15643" max="15643" width="4.85546875" style="2" customWidth="1"/>
    <col min="15644" max="15644" width="4.28515625" style="2" customWidth="1"/>
    <col min="15645" max="15645" width="4.7109375" style="2" customWidth="1"/>
    <col min="15646" max="15646" width="4.85546875" style="2" bestFit="1" customWidth="1"/>
    <col min="15647" max="15647" width="5.28515625" style="2" bestFit="1" customWidth="1"/>
    <col min="15648" max="15648" width="7.7109375" style="2" customWidth="1"/>
    <col min="15649" max="15649" width="8.42578125" style="2" customWidth="1"/>
    <col min="15650" max="15650" width="5.140625" style="2" customWidth="1"/>
    <col min="15651" max="15651" width="4.28515625" style="2" customWidth="1"/>
    <col min="15652" max="15652" width="5.42578125" style="2" customWidth="1"/>
    <col min="15653" max="15653" width="5.5703125" style="2" customWidth="1"/>
    <col min="15654" max="15654" width="5.7109375" style="2" customWidth="1"/>
    <col min="15655" max="15655" width="6.7109375" style="2" customWidth="1"/>
    <col min="15656" max="15656" width="5.7109375" style="2" customWidth="1"/>
    <col min="15657" max="15657" width="4.28515625" style="2" customWidth="1"/>
    <col min="15658" max="15658" width="5" style="2" customWidth="1"/>
    <col min="15659" max="15659" width="5.5703125" style="2" customWidth="1"/>
    <col min="15660" max="15660" width="6.42578125" style="2" customWidth="1"/>
    <col min="15661" max="15661" width="5.85546875" style="2" customWidth="1"/>
    <col min="15662" max="15891" width="9.140625" style="2"/>
    <col min="15892" max="15892" width="5.42578125" style="2" customWidth="1"/>
    <col min="15893" max="15893" width="4.42578125" style="2" customWidth="1"/>
    <col min="15894" max="15894" width="5" style="2" customWidth="1"/>
    <col min="15895" max="15895" width="4" style="2" customWidth="1"/>
    <col min="15896" max="15896" width="4.5703125" style="2" customWidth="1"/>
    <col min="15897" max="15897" width="5" style="2" customWidth="1"/>
    <col min="15898" max="15898" width="5.85546875" style="2" customWidth="1"/>
    <col min="15899" max="15899" width="4.85546875" style="2" customWidth="1"/>
    <col min="15900" max="15900" width="4.28515625" style="2" customWidth="1"/>
    <col min="15901" max="15901" width="4.7109375" style="2" customWidth="1"/>
    <col min="15902" max="15902" width="4.85546875" style="2" bestFit="1" customWidth="1"/>
    <col min="15903" max="15903" width="5.28515625" style="2" bestFit="1" customWidth="1"/>
    <col min="15904" max="15904" width="7.7109375" style="2" customWidth="1"/>
    <col min="15905" max="15905" width="8.42578125" style="2" customWidth="1"/>
    <col min="15906" max="15906" width="5.140625" style="2" customWidth="1"/>
    <col min="15907" max="15907" width="4.28515625" style="2" customWidth="1"/>
    <col min="15908" max="15908" width="5.42578125" style="2" customWidth="1"/>
    <col min="15909" max="15909" width="5.5703125" style="2" customWidth="1"/>
    <col min="15910" max="15910" width="5.7109375" style="2" customWidth="1"/>
    <col min="15911" max="15911" width="6.7109375" style="2" customWidth="1"/>
    <col min="15912" max="15912" width="5.7109375" style="2" customWidth="1"/>
    <col min="15913" max="15913" width="4.28515625" style="2" customWidth="1"/>
    <col min="15914" max="15914" width="5" style="2" customWidth="1"/>
    <col min="15915" max="15915" width="5.5703125" style="2" customWidth="1"/>
    <col min="15916" max="15916" width="6.42578125" style="2" customWidth="1"/>
    <col min="15917" max="15917" width="5.85546875" style="2" customWidth="1"/>
    <col min="15918" max="16147" width="9.140625" style="2"/>
    <col min="16148" max="16148" width="5.42578125" style="2" customWidth="1"/>
    <col min="16149" max="16149" width="4.42578125" style="2" customWidth="1"/>
    <col min="16150" max="16150" width="5" style="2" customWidth="1"/>
    <col min="16151" max="16151" width="4" style="2" customWidth="1"/>
    <col min="16152" max="16152" width="4.5703125" style="2" customWidth="1"/>
    <col min="16153" max="16153" width="5" style="2" customWidth="1"/>
    <col min="16154" max="16154" width="5.85546875" style="2" customWidth="1"/>
    <col min="16155" max="16155" width="4.85546875" style="2" customWidth="1"/>
    <col min="16156" max="16156" width="4.28515625" style="2" customWidth="1"/>
    <col min="16157" max="16157" width="4.7109375" style="2" customWidth="1"/>
    <col min="16158" max="16158" width="4.85546875" style="2" bestFit="1" customWidth="1"/>
    <col min="16159" max="16159" width="5.28515625" style="2" bestFit="1" customWidth="1"/>
    <col min="16160" max="16160" width="7.7109375" style="2" customWidth="1"/>
    <col min="16161" max="16161" width="8.42578125" style="2" customWidth="1"/>
    <col min="16162" max="16162" width="5.140625" style="2" customWidth="1"/>
    <col min="16163" max="16163" width="4.28515625" style="2" customWidth="1"/>
    <col min="16164" max="16164" width="5.42578125" style="2" customWidth="1"/>
    <col min="16165" max="16165" width="5.5703125" style="2" customWidth="1"/>
    <col min="16166" max="16166" width="5.7109375" style="2" customWidth="1"/>
    <col min="16167" max="16167" width="6.7109375" style="2" customWidth="1"/>
    <col min="16168" max="16168" width="5.7109375" style="2" customWidth="1"/>
    <col min="16169" max="16169" width="4.28515625" style="2" customWidth="1"/>
    <col min="16170" max="16170" width="5" style="2" customWidth="1"/>
    <col min="16171" max="16171" width="5.5703125" style="2" customWidth="1"/>
    <col min="16172" max="16172" width="6.42578125" style="2" customWidth="1"/>
    <col min="16173" max="16173" width="5.85546875" style="2" customWidth="1"/>
    <col min="16174" max="16384" width="9.140625" style="2"/>
  </cols>
  <sheetData>
    <row r="1" spans="1:60" s="1" customFormat="1" ht="19.5" customHeight="1" thickBot="1" x14ac:dyDescent="0.55000000000000004">
      <c r="A1" s="54" t="s">
        <v>77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  <c r="AB1" s="55"/>
      <c r="AC1" s="55"/>
      <c r="AD1" s="56"/>
      <c r="AE1" s="52" t="s">
        <v>75</v>
      </c>
      <c r="AF1" s="52"/>
      <c r="AG1" s="52"/>
      <c r="AH1" s="52"/>
      <c r="AI1" s="52"/>
      <c r="AJ1" s="52"/>
      <c r="AK1" s="52"/>
      <c r="AL1" s="52"/>
      <c r="AM1" s="52"/>
      <c r="AN1" s="52"/>
      <c r="AO1" s="52"/>
      <c r="AP1" s="52"/>
      <c r="AQ1" s="52"/>
      <c r="AR1" s="52"/>
      <c r="AS1" s="52"/>
      <c r="AT1" s="52"/>
      <c r="AU1" s="52"/>
      <c r="AV1" s="52"/>
      <c r="AW1" s="52"/>
      <c r="AX1" s="52"/>
      <c r="AY1" s="52"/>
      <c r="AZ1" s="52"/>
      <c r="BA1" s="52"/>
      <c r="BB1" s="52"/>
      <c r="BC1" s="52"/>
      <c r="BD1" s="52"/>
      <c r="BE1" s="52"/>
      <c r="BF1" s="52"/>
      <c r="BG1" s="52"/>
      <c r="BH1" s="52"/>
    </row>
    <row r="2" spans="1:60" ht="19.5" customHeight="1" thickBot="1" x14ac:dyDescent="0.3">
      <c r="A2" s="53" t="s">
        <v>76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  <c r="AD2" s="53"/>
      <c r="AE2" s="53"/>
      <c r="AF2" s="53"/>
      <c r="AG2" s="53"/>
      <c r="AH2" s="53"/>
      <c r="AI2" s="53"/>
      <c r="AJ2" s="53"/>
      <c r="AK2" s="53"/>
      <c r="AL2" s="53"/>
      <c r="AM2" s="53"/>
      <c r="AN2" s="53"/>
      <c r="AO2" s="53"/>
      <c r="AP2" s="53"/>
      <c r="AQ2" s="53"/>
      <c r="AR2" s="53"/>
      <c r="AS2" s="53"/>
      <c r="AT2" s="53"/>
      <c r="AU2" s="53"/>
      <c r="AV2" s="53"/>
      <c r="AW2" s="53"/>
      <c r="AX2" s="53"/>
      <c r="AY2" s="53"/>
      <c r="AZ2" s="53"/>
      <c r="BA2" s="53"/>
      <c r="BB2" s="53"/>
      <c r="BC2" s="53"/>
      <c r="BD2" s="53"/>
      <c r="BE2" s="53"/>
      <c r="BF2" s="53"/>
      <c r="BG2" s="53"/>
      <c r="BH2" s="53"/>
    </row>
    <row r="3" spans="1:60" ht="66" customHeight="1" thickBot="1" x14ac:dyDescent="0.65">
      <c r="A3" s="3" t="s">
        <v>0</v>
      </c>
      <c r="B3" s="4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  <c r="K3" s="5" t="s">
        <v>10</v>
      </c>
      <c r="L3" s="5" t="s">
        <v>11</v>
      </c>
      <c r="M3" s="5" t="s">
        <v>12</v>
      </c>
      <c r="N3" s="5" t="s">
        <v>13</v>
      </c>
      <c r="O3" s="5" t="s">
        <v>14</v>
      </c>
      <c r="P3" s="5" t="s">
        <v>15</v>
      </c>
      <c r="Q3" s="5" t="s">
        <v>16</v>
      </c>
      <c r="R3" s="5" t="s">
        <v>17</v>
      </c>
      <c r="S3" s="5" t="s">
        <v>18</v>
      </c>
      <c r="T3" s="5" t="s">
        <v>19</v>
      </c>
      <c r="U3" s="5" t="s">
        <v>20</v>
      </c>
      <c r="V3" s="5" t="s">
        <v>21</v>
      </c>
      <c r="W3" s="5" t="s">
        <v>22</v>
      </c>
      <c r="X3" s="5" t="s">
        <v>23</v>
      </c>
      <c r="Y3" s="5" t="s">
        <v>24</v>
      </c>
      <c r="Z3" s="5" t="s">
        <v>25</v>
      </c>
      <c r="AA3" s="5" t="s">
        <v>26</v>
      </c>
      <c r="AB3" s="5" t="s">
        <v>27</v>
      </c>
      <c r="AC3" s="5" t="s">
        <v>28</v>
      </c>
      <c r="AD3" s="5" t="s">
        <v>29</v>
      </c>
      <c r="AE3" s="5" t="s">
        <v>30</v>
      </c>
      <c r="AF3" s="6" t="s">
        <v>31</v>
      </c>
      <c r="AG3" s="6" t="s">
        <v>32</v>
      </c>
      <c r="AH3" s="6" t="s">
        <v>33</v>
      </c>
      <c r="AI3" s="6" t="s">
        <v>34</v>
      </c>
      <c r="AJ3" s="6" t="s">
        <v>35</v>
      </c>
      <c r="AK3" s="6" t="s">
        <v>36</v>
      </c>
      <c r="AL3" s="6" t="s">
        <v>37</v>
      </c>
      <c r="AM3" s="6" t="s">
        <v>38</v>
      </c>
      <c r="AN3" s="6" t="s">
        <v>39</v>
      </c>
      <c r="AO3" s="6" t="s">
        <v>40</v>
      </c>
      <c r="AP3" s="6" t="s">
        <v>41</v>
      </c>
      <c r="AQ3" s="6" t="s">
        <v>42</v>
      </c>
      <c r="AR3" s="6" t="s">
        <v>43</v>
      </c>
      <c r="AS3" s="6" t="s">
        <v>44</v>
      </c>
      <c r="AT3" s="6" t="s">
        <v>45</v>
      </c>
      <c r="AU3" s="6" t="s">
        <v>46</v>
      </c>
      <c r="AV3" s="6" t="s">
        <v>47</v>
      </c>
      <c r="AW3" s="6" t="s">
        <v>48</v>
      </c>
      <c r="AX3" s="6" t="s">
        <v>49</v>
      </c>
      <c r="AY3" s="6" t="s">
        <v>50</v>
      </c>
      <c r="AZ3" s="6" t="s">
        <v>51</v>
      </c>
      <c r="BA3" s="6" t="s">
        <v>52</v>
      </c>
      <c r="BB3" s="6" t="s">
        <v>53</v>
      </c>
      <c r="BC3" s="6" t="s">
        <v>54</v>
      </c>
      <c r="BD3" s="6" t="s">
        <v>55</v>
      </c>
      <c r="BE3" s="7" t="s">
        <v>56</v>
      </c>
      <c r="BF3" s="50"/>
      <c r="BG3" s="50"/>
      <c r="BH3" s="51"/>
    </row>
    <row r="4" spans="1:60" s="13" customFormat="1" ht="30.75" customHeight="1" thickBot="1" x14ac:dyDescent="0.25">
      <c r="A4" s="8">
        <v>0</v>
      </c>
      <c r="B4" s="9">
        <v>1</v>
      </c>
      <c r="C4" s="9">
        <v>13</v>
      </c>
      <c r="D4" s="9">
        <v>8</v>
      </c>
      <c r="E4" s="9">
        <v>21</v>
      </c>
      <c r="F4" s="9">
        <v>6</v>
      </c>
      <c r="G4" s="9">
        <v>1</v>
      </c>
      <c r="H4" s="9">
        <v>1</v>
      </c>
      <c r="I4" s="9">
        <v>3</v>
      </c>
      <c r="J4" s="9">
        <v>3</v>
      </c>
      <c r="K4" s="9">
        <v>2</v>
      </c>
      <c r="L4" s="9">
        <v>2</v>
      </c>
      <c r="M4" s="9">
        <v>2</v>
      </c>
      <c r="N4" s="9">
        <v>11</v>
      </c>
      <c r="O4" s="9">
        <v>6</v>
      </c>
      <c r="P4" s="10">
        <v>4</v>
      </c>
      <c r="Q4" s="9">
        <v>5</v>
      </c>
      <c r="R4" s="9">
        <v>3</v>
      </c>
      <c r="S4" s="9">
        <v>0</v>
      </c>
      <c r="T4" s="9">
        <v>3</v>
      </c>
      <c r="U4" s="9">
        <v>2</v>
      </c>
      <c r="V4" s="9">
        <v>0</v>
      </c>
      <c r="W4" s="9">
        <v>0</v>
      </c>
      <c r="X4" s="9">
        <v>0</v>
      </c>
      <c r="Y4" s="9">
        <v>0</v>
      </c>
      <c r="Z4" s="9">
        <v>0</v>
      </c>
      <c r="AA4" s="9">
        <v>1</v>
      </c>
      <c r="AB4" s="9">
        <v>1</v>
      </c>
      <c r="AC4" s="9">
        <v>0</v>
      </c>
      <c r="AD4" s="9">
        <v>0</v>
      </c>
      <c r="AE4" s="9">
        <v>2</v>
      </c>
      <c r="AF4" s="9">
        <v>0</v>
      </c>
      <c r="AG4" s="9">
        <v>9</v>
      </c>
      <c r="AH4" s="9">
        <v>4</v>
      </c>
      <c r="AI4" s="9">
        <v>11</v>
      </c>
      <c r="AJ4" s="9">
        <v>6</v>
      </c>
      <c r="AK4" s="9">
        <v>0</v>
      </c>
      <c r="AL4" s="9">
        <v>1</v>
      </c>
      <c r="AM4" s="9">
        <v>0</v>
      </c>
      <c r="AN4" s="9">
        <v>0</v>
      </c>
      <c r="AO4" s="9">
        <v>0</v>
      </c>
      <c r="AP4" s="9">
        <v>0</v>
      </c>
      <c r="AQ4" s="9">
        <v>3</v>
      </c>
      <c r="AR4" s="9">
        <v>0</v>
      </c>
      <c r="AS4" s="9">
        <v>2</v>
      </c>
      <c r="AT4" s="9">
        <v>0</v>
      </c>
      <c r="AU4" s="9">
        <v>1</v>
      </c>
      <c r="AV4" s="9">
        <v>1</v>
      </c>
      <c r="AW4" s="9">
        <v>3</v>
      </c>
      <c r="AX4" s="9">
        <v>2</v>
      </c>
      <c r="AY4" s="9">
        <v>3</v>
      </c>
      <c r="AZ4" s="9">
        <v>2</v>
      </c>
      <c r="BA4" s="9">
        <v>1</v>
      </c>
      <c r="BB4" s="9">
        <v>2</v>
      </c>
      <c r="BC4" s="9">
        <v>0</v>
      </c>
      <c r="BD4" s="9">
        <v>0</v>
      </c>
      <c r="BE4" s="11">
        <v>7</v>
      </c>
      <c r="BF4" s="12" t="s">
        <v>57</v>
      </c>
      <c r="BG4" s="44" t="s">
        <v>58</v>
      </c>
      <c r="BH4" s="45" t="s">
        <v>59</v>
      </c>
    </row>
    <row r="5" spans="1:60" s="13" customFormat="1" ht="30.75" customHeight="1" thickBot="1" x14ac:dyDescent="0.25">
      <c r="A5" s="14">
        <v>0</v>
      </c>
      <c r="B5" s="15">
        <v>0</v>
      </c>
      <c r="C5" s="15">
        <v>0</v>
      </c>
      <c r="D5" s="15">
        <v>0</v>
      </c>
      <c r="E5" s="15">
        <v>0</v>
      </c>
      <c r="F5" s="15">
        <v>0</v>
      </c>
      <c r="G5" s="15">
        <v>0</v>
      </c>
      <c r="H5" s="15">
        <v>0</v>
      </c>
      <c r="I5" s="15">
        <v>0</v>
      </c>
      <c r="J5" s="15">
        <v>0</v>
      </c>
      <c r="K5" s="15">
        <v>0</v>
      </c>
      <c r="L5" s="15">
        <v>0</v>
      </c>
      <c r="M5" s="15">
        <v>0</v>
      </c>
      <c r="N5" s="15">
        <v>0</v>
      </c>
      <c r="O5" s="15">
        <v>0</v>
      </c>
      <c r="P5" s="16">
        <v>0</v>
      </c>
      <c r="Q5" s="15">
        <v>0</v>
      </c>
      <c r="R5" s="15">
        <v>0</v>
      </c>
      <c r="S5" s="15">
        <v>0</v>
      </c>
      <c r="T5" s="15">
        <v>0</v>
      </c>
      <c r="U5" s="15">
        <v>0</v>
      </c>
      <c r="V5" s="15">
        <v>0</v>
      </c>
      <c r="W5" s="15">
        <v>0</v>
      </c>
      <c r="X5" s="15">
        <v>0</v>
      </c>
      <c r="Y5" s="15">
        <v>0</v>
      </c>
      <c r="Z5" s="15">
        <v>0</v>
      </c>
      <c r="AA5" s="15">
        <v>0</v>
      </c>
      <c r="AB5" s="15">
        <v>0</v>
      </c>
      <c r="AC5" s="15">
        <v>0</v>
      </c>
      <c r="AD5" s="15">
        <v>0</v>
      </c>
      <c r="AE5" s="15">
        <v>0</v>
      </c>
      <c r="AF5" s="15">
        <v>0</v>
      </c>
      <c r="AG5" s="15">
        <v>0</v>
      </c>
      <c r="AH5" s="15">
        <v>0</v>
      </c>
      <c r="AI5" s="15">
        <v>0</v>
      </c>
      <c r="AJ5" s="15">
        <v>0</v>
      </c>
      <c r="AK5" s="15">
        <v>0</v>
      </c>
      <c r="AL5" s="15">
        <v>0</v>
      </c>
      <c r="AM5" s="15">
        <v>0</v>
      </c>
      <c r="AN5" s="15">
        <v>0</v>
      </c>
      <c r="AO5" s="15">
        <v>0</v>
      </c>
      <c r="AP5" s="15">
        <v>0</v>
      </c>
      <c r="AQ5" s="15">
        <v>0</v>
      </c>
      <c r="AR5" s="15">
        <v>0</v>
      </c>
      <c r="AS5" s="15">
        <v>0</v>
      </c>
      <c r="AT5" s="15">
        <v>0</v>
      </c>
      <c r="AU5" s="15">
        <v>0</v>
      </c>
      <c r="AV5" s="15">
        <v>0</v>
      </c>
      <c r="AW5" s="15">
        <v>0</v>
      </c>
      <c r="AX5" s="15">
        <v>0</v>
      </c>
      <c r="AY5" s="15">
        <v>0</v>
      </c>
      <c r="AZ5" s="15">
        <v>0</v>
      </c>
      <c r="BA5" s="15">
        <v>0</v>
      </c>
      <c r="BB5" s="15">
        <v>0</v>
      </c>
      <c r="BC5" s="15">
        <v>0</v>
      </c>
      <c r="BD5" s="15">
        <v>0</v>
      </c>
      <c r="BE5" s="17">
        <v>0</v>
      </c>
      <c r="BF5" s="12" t="s">
        <v>60</v>
      </c>
      <c r="BG5" s="44"/>
      <c r="BH5" s="45"/>
    </row>
    <row r="6" spans="1:60" s="13" customFormat="1" ht="30.75" customHeight="1" thickBot="1" x14ac:dyDescent="0.25">
      <c r="A6" s="18">
        <v>0</v>
      </c>
      <c r="B6" s="18">
        <v>1</v>
      </c>
      <c r="C6" s="18">
        <v>13</v>
      </c>
      <c r="D6" s="18">
        <v>8</v>
      </c>
      <c r="E6" s="18">
        <v>21</v>
      </c>
      <c r="F6" s="18">
        <v>6</v>
      </c>
      <c r="G6" s="18">
        <v>1</v>
      </c>
      <c r="H6" s="18">
        <v>1</v>
      </c>
      <c r="I6" s="18">
        <v>3</v>
      </c>
      <c r="J6" s="18">
        <v>3</v>
      </c>
      <c r="K6" s="18">
        <v>2</v>
      </c>
      <c r="L6" s="18">
        <v>2</v>
      </c>
      <c r="M6" s="18">
        <v>2</v>
      </c>
      <c r="N6" s="18">
        <v>11</v>
      </c>
      <c r="O6" s="18">
        <v>6</v>
      </c>
      <c r="P6" s="18">
        <v>4</v>
      </c>
      <c r="Q6" s="18">
        <v>5</v>
      </c>
      <c r="R6" s="18">
        <v>3</v>
      </c>
      <c r="S6" s="18">
        <v>0</v>
      </c>
      <c r="T6" s="18">
        <v>3</v>
      </c>
      <c r="U6" s="18">
        <v>2</v>
      </c>
      <c r="V6" s="18">
        <v>0</v>
      </c>
      <c r="W6" s="18">
        <v>0</v>
      </c>
      <c r="X6" s="18">
        <v>0</v>
      </c>
      <c r="Y6" s="18">
        <v>0</v>
      </c>
      <c r="Z6" s="18">
        <v>0</v>
      </c>
      <c r="AA6" s="18">
        <v>1</v>
      </c>
      <c r="AB6" s="18">
        <v>1</v>
      </c>
      <c r="AC6" s="18">
        <v>0</v>
      </c>
      <c r="AD6" s="18">
        <v>0</v>
      </c>
      <c r="AE6" s="18">
        <v>2</v>
      </c>
      <c r="AF6" s="18">
        <v>0</v>
      </c>
      <c r="AG6" s="18">
        <v>9</v>
      </c>
      <c r="AH6" s="18">
        <v>4</v>
      </c>
      <c r="AI6" s="18">
        <v>11</v>
      </c>
      <c r="AJ6" s="18">
        <v>6</v>
      </c>
      <c r="AK6" s="18">
        <v>0</v>
      </c>
      <c r="AL6" s="18">
        <v>1</v>
      </c>
      <c r="AM6" s="18">
        <v>0</v>
      </c>
      <c r="AN6" s="18">
        <v>0</v>
      </c>
      <c r="AO6" s="18">
        <v>0</v>
      </c>
      <c r="AP6" s="18">
        <v>0</v>
      </c>
      <c r="AQ6" s="18">
        <v>3</v>
      </c>
      <c r="AR6" s="18">
        <v>0</v>
      </c>
      <c r="AS6" s="18">
        <v>2</v>
      </c>
      <c r="AT6" s="18">
        <v>0</v>
      </c>
      <c r="AU6" s="18">
        <v>1</v>
      </c>
      <c r="AV6" s="18">
        <v>1</v>
      </c>
      <c r="AW6" s="18">
        <v>3</v>
      </c>
      <c r="AX6" s="18">
        <v>2</v>
      </c>
      <c r="AY6" s="18">
        <v>3</v>
      </c>
      <c r="AZ6" s="18">
        <v>2</v>
      </c>
      <c r="BA6" s="18">
        <v>1</v>
      </c>
      <c r="BB6" s="18">
        <v>2</v>
      </c>
      <c r="BC6" s="18">
        <v>0</v>
      </c>
      <c r="BD6" s="18">
        <v>0</v>
      </c>
      <c r="BE6" s="18">
        <v>7</v>
      </c>
      <c r="BF6" s="47" t="s">
        <v>61</v>
      </c>
      <c r="BG6" s="47"/>
      <c r="BH6" s="45"/>
    </row>
    <row r="7" spans="1:60" s="13" customFormat="1" ht="30.75" customHeight="1" thickBot="1" x14ac:dyDescent="0.25">
      <c r="A7" s="8">
        <v>0</v>
      </c>
      <c r="B7" s="9">
        <v>0</v>
      </c>
      <c r="C7" s="9">
        <v>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9">
        <v>0</v>
      </c>
      <c r="Q7" s="9">
        <v>0</v>
      </c>
      <c r="R7" s="9">
        <v>0</v>
      </c>
      <c r="S7" s="9">
        <v>0</v>
      </c>
      <c r="T7" s="9">
        <v>0</v>
      </c>
      <c r="U7" s="9">
        <v>0</v>
      </c>
      <c r="V7" s="9">
        <v>0</v>
      </c>
      <c r="W7" s="9">
        <v>0</v>
      </c>
      <c r="X7" s="9">
        <v>0</v>
      </c>
      <c r="Y7" s="9">
        <v>0</v>
      </c>
      <c r="Z7" s="9">
        <v>0</v>
      </c>
      <c r="AA7" s="9">
        <v>0</v>
      </c>
      <c r="AB7" s="9">
        <v>0</v>
      </c>
      <c r="AC7" s="9">
        <v>0</v>
      </c>
      <c r="AD7" s="9">
        <v>0</v>
      </c>
      <c r="AE7" s="9">
        <v>0</v>
      </c>
      <c r="AF7" s="9">
        <v>0</v>
      </c>
      <c r="AG7" s="9">
        <v>0</v>
      </c>
      <c r="AH7" s="9">
        <v>0</v>
      </c>
      <c r="AI7" s="9">
        <v>0</v>
      </c>
      <c r="AJ7" s="9">
        <v>0</v>
      </c>
      <c r="AK7" s="9">
        <v>0</v>
      </c>
      <c r="AL7" s="9">
        <v>0</v>
      </c>
      <c r="AM7" s="9">
        <v>0</v>
      </c>
      <c r="AN7" s="9">
        <v>0</v>
      </c>
      <c r="AO7" s="9">
        <v>0</v>
      </c>
      <c r="AP7" s="9">
        <v>0</v>
      </c>
      <c r="AQ7" s="9">
        <v>0</v>
      </c>
      <c r="AR7" s="9">
        <v>0</v>
      </c>
      <c r="AS7" s="9">
        <v>0</v>
      </c>
      <c r="AT7" s="9">
        <v>0</v>
      </c>
      <c r="AU7" s="9">
        <v>0</v>
      </c>
      <c r="AV7" s="9">
        <v>0</v>
      </c>
      <c r="AW7" s="9">
        <v>0</v>
      </c>
      <c r="AX7" s="9">
        <v>0</v>
      </c>
      <c r="AY7" s="9">
        <v>0</v>
      </c>
      <c r="AZ7" s="9">
        <v>0</v>
      </c>
      <c r="BA7" s="9">
        <v>0</v>
      </c>
      <c r="BB7" s="9">
        <v>0</v>
      </c>
      <c r="BC7" s="9">
        <v>0</v>
      </c>
      <c r="BD7" s="9">
        <v>0</v>
      </c>
      <c r="BE7" s="11">
        <v>0</v>
      </c>
      <c r="BF7" s="48" t="s">
        <v>62</v>
      </c>
      <c r="BG7" s="49"/>
      <c r="BH7" s="45"/>
    </row>
    <row r="8" spans="1:60" s="13" customFormat="1" ht="30.75" customHeight="1" thickBot="1" x14ac:dyDescent="0.25">
      <c r="A8" s="20">
        <v>0</v>
      </c>
      <c r="B8" s="21">
        <v>0</v>
      </c>
      <c r="C8" s="21">
        <v>0</v>
      </c>
      <c r="D8" s="21">
        <v>0</v>
      </c>
      <c r="E8" s="21">
        <v>0</v>
      </c>
      <c r="F8" s="21">
        <v>0</v>
      </c>
      <c r="G8" s="21">
        <v>0</v>
      </c>
      <c r="H8" s="21">
        <v>0</v>
      </c>
      <c r="I8" s="21">
        <v>0</v>
      </c>
      <c r="J8" s="21">
        <v>0</v>
      </c>
      <c r="K8" s="21">
        <v>0</v>
      </c>
      <c r="L8" s="21">
        <v>0</v>
      </c>
      <c r="M8" s="21">
        <v>0</v>
      </c>
      <c r="N8" s="21">
        <v>0</v>
      </c>
      <c r="O8" s="21">
        <v>0</v>
      </c>
      <c r="P8" s="21">
        <v>0</v>
      </c>
      <c r="Q8" s="21">
        <v>0</v>
      </c>
      <c r="R8" s="21">
        <v>0</v>
      </c>
      <c r="S8" s="21">
        <v>0</v>
      </c>
      <c r="T8" s="21">
        <v>0</v>
      </c>
      <c r="U8" s="21">
        <v>0</v>
      </c>
      <c r="V8" s="21">
        <v>0</v>
      </c>
      <c r="W8" s="21">
        <v>0</v>
      </c>
      <c r="X8" s="21">
        <v>0</v>
      </c>
      <c r="Y8" s="21">
        <v>0</v>
      </c>
      <c r="Z8" s="21">
        <v>0</v>
      </c>
      <c r="AA8" s="21">
        <v>0</v>
      </c>
      <c r="AB8" s="21">
        <v>0</v>
      </c>
      <c r="AC8" s="21">
        <v>0</v>
      </c>
      <c r="AD8" s="21">
        <v>0</v>
      </c>
      <c r="AE8" s="21">
        <v>0</v>
      </c>
      <c r="AF8" s="21">
        <v>0</v>
      </c>
      <c r="AG8" s="21">
        <v>0</v>
      </c>
      <c r="AH8" s="21">
        <v>0</v>
      </c>
      <c r="AI8" s="21">
        <v>0</v>
      </c>
      <c r="AJ8" s="21">
        <v>0</v>
      </c>
      <c r="AK8" s="21">
        <v>0</v>
      </c>
      <c r="AL8" s="21">
        <v>0</v>
      </c>
      <c r="AM8" s="21">
        <v>0</v>
      </c>
      <c r="AN8" s="21">
        <v>0</v>
      </c>
      <c r="AO8" s="21">
        <v>0</v>
      </c>
      <c r="AP8" s="21">
        <v>0</v>
      </c>
      <c r="AQ8" s="21">
        <v>0</v>
      </c>
      <c r="AR8" s="21">
        <v>0</v>
      </c>
      <c r="AS8" s="21">
        <v>0</v>
      </c>
      <c r="AT8" s="21">
        <v>0</v>
      </c>
      <c r="AU8" s="21">
        <v>0</v>
      </c>
      <c r="AV8" s="21">
        <v>0</v>
      </c>
      <c r="AW8" s="21">
        <v>0</v>
      </c>
      <c r="AX8" s="21">
        <v>0</v>
      </c>
      <c r="AY8" s="21">
        <v>0</v>
      </c>
      <c r="AZ8" s="21">
        <v>0</v>
      </c>
      <c r="BA8" s="21">
        <v>0</v>
      </c>
      <c r="BB8" s="21">
        <v>0</v>
      </c>
      <c r="BC8" s="21">
        <v>0</v>
      </c>
      <c r="BD8" s="21">
        <v>0</v>
      </c>
      <c r="BE8" s="22">
        <v>0</v>
      </c>
      <c r="BF8" s="48" t="s">
        <v>63</v>
      </c>
      <c r="BG8" s="49"/>
      <c r="BH8" s="45"/>
    </row>
    <row r="9" spans="1:60" s="13" customFormat="1" ht="30.75" customHeight="1" thickBot="1" x14ac:dyDescent="0.25">
      <c r="A9" s="14">
        <v>0</v>
      </c>
      <c r="B9" s="15">
        <v>0</v>
      </c>
      <c r="C9" s="15">
        <v>0</v>
      </c>
      <c r="D9" s="15">
        <v>0</v>
      </c>
      <c r="E9" s="15">
        <v>0</v>
      </c>
      <c r="F9" s="15">
        <v>0</v>
      </c>
      <c r="G9" s="15">
        <v>0</v>
      </c>
      <c r="H9" s="15">
        <v>0</v>
      </c>
      <c r="I9" s="15">
        <v>0</v>
      </c>
      <c r="J9" s="15">
        <v>0</v>
      </c>
      <c r="K9" s="15">
        <v>0</v>
      </c>
      <c r="L9" s="15">
        <v>0</v>
      </c>
      <c r="M9" s="15">
        <v>0</v>
      </c>
      <c r="N9" s="15">
        <v>0</v>
      </c>
      <c r="O9" s="15">
        <v>0</v>
      </c>
      <c r="P9" s="15">
        <v>0</v>
      </c>
      <c r="Q9" s="15">
        <v>0</v>
      </c>
      <c r="R9" s="15">
        <v>0</v>
      </c>
      <c r="S9" s="15">
        <v>0</v>
      </c>
      <c r="T9" s="15">
        <v>0</v>
      </c>
      <c r="U9" s="15">
        <v>0</v>
      </c>
      <c r="V9" s="15">
        <v>0</v>
      </c>
      <c r="W9" s="15">
        <v>0</v>
      </c>
      <c r="X9" s="15">
        <v>0</v>
      </c>
      <c r="Y9" s="15">
        <v>0</v>
      </c>
      <c r="Z9" s="15">
        <v>0</v>
      </c>
      <c r="AA9" s="15">
        <v>0</v>
      </c>
      <c r="AB9" s="15">
        <v>0</v>
      </c>
      <c r="AC9" s="15">
        <v>0</v>
      </c>
      <c r="AD9" s="15">
        <v>0</v>
      </c>
      <c r="AE9" s="15">
        <v>0</v>
      </c>
      <c r="AF9" s="15">
        <v>0</v>
      </c>
      <c r="AG9" s="15">
        <v>0</v>
      </c>
      <c r="AH9" s="15">
        <v>0</v>
      </c>
      <c r="AI9" s="15">
        <v>0</v>
      </c>
      <c r="AJ9" s="15">
        <v>0</v>
      </c>
      <c r="AK9" s="15">
        <v>0</v>
      </c>
      <c r="AL9" s="15">
        <v>0</v>
      </c>
      <c r="AM9" s="15">
        <v>0</v>
      </c>
      <c r="AN9" s="15">
        <v>0</v>
      </c>
      <c r="AO9" s="15">
        <v>0</v>
      </c>
      <c r="AP9" s="15">
        <v>0</v>
      </c>
      <c r="AQ9" s="15">
        <v>0</v>
      </c>
      <c r="AR9" s="15">
        <v>0</v>
      </c>
      <c r="AS9" s="15">
        <v>0</v>
      </c>
      <c r="AT9" s="15">
        <v>0</v>
      </c>
      <c r="AU9" s="15">
        <v>0</v>
      </c>
      <c r="AV9" s="15">
        <v>0</v>
      </c>
      <c r="AW9" s="15">
        <v>0</v>
      </c>
      <c r="AX9" s="15">
        <v>0</v>
      </c>
      <c r="AY9" s="15">
        <v>0</v>
      </c>
      <c r="AZ9" s="15">
        <v>0</v>
      </c>
      <c r="BA9" s="15">
        <v>0</v>
      </c>
      <c r="BB9" s="15">
        <v>0</v>
      </c>
      <c r="BC9" s="15">
        <v>0</v>
      </c>
      <c r="BD9" s="15">
        <v>0</v>
      </c>
      <c r="BE9" s="17">
        <v>0</v>
      </c>
      <c r="BF9" s="48" t="s">
        <v>64</v>
      </c>
      <c r="BG9" s="49"/>
      <c r="BH9" s="46"/>
    </row>
    <row r="10" spans="1:60" s="13" customFormat="1" ht="30.75" customHeight="1" thickBot="1" x14ac:dyDescent="0.25">
      <c r="A10" s="23">
        <v>0</v>
      </c>
      <c r="B10" s="23">
        <v>1</v>
      </c>
      <c r="C10" s="23">
        <v>13</v>
      </c>
      <c r="D10" s="23">
        <v>8</v>
      </c>
      <c r="E10" s="23">
        <v>21</v>
      </c>
      <c r="F10" s="23">
        <v>6</v>
      </c>
      <c r="G10" s="23">
        <v>1</v>
      </c>
      <c r="H10" s="23">
        <v>1</v>
      </c>
      <c r="I10" s="23">
        <v>3</v>
      </c>
      <c r="J10" s="23">
        <v>3</v>
      </c>
      <c r="K10" s="23">
        <v>2</v>
      </c>
      <c r="L10" s="23">
        <v>2</v>
      </c>
      <c r="M10" s="23">
        <v>2</v>
      </c>
      <c r="N10" s="23">
        <v>11</v>
      </c>
      <c r="O10" s="23">
        <v>6</v>
      </c>
      <c r="P10" s="23">
        <v>4</v>
      </c>
      <c r="Q10" s="23">
        <v>5</v>
      </c>
      <c r="R10" s="23">
        <v>3</v>
      </c>
      <c r="S10" s="23">
        <v>0</v>
      </c>
      <c r="T10" s="23">
        <v>3</v>
      </c>
      <c r="U10" s="23">
        <v>2</v>
      </c>
      <c r="V10" s="23">
        <v>0</v>
      </c>
      <c r="W10" s="23">
        <v>0</v>
      </c>
      <c r="X10" s="23">
        <v>0</v>
      </c>
      <c r="Y10" s="23">
        <v>0</v>
      </c>
      <c r="Z10" s="23">
        <v>0</v>
      </c>
      <c r="AA10" s="23">
        <v>1</v>
      </c>
      <c r="AB10" s="23">
        <v>1</v>
      </c>
      <c r="AC10" s="23">
        <v>0</v>
      </c>
      <c r="AD10" s="23">
        <v>0</v>
      </c>
      <c r="AE10" s="23">
        <v>2</v>
      </c>
      <c r="AF10" s="23">
        <v>0</v>
      </c>
      <c r="AG10" s="23">
        <v>9</v>
      </c>
      <c r="AH10" s="23">
        <v>4</v>
      </c>
      <c r="AI10" s="23">
        <v>11</v>
      </c>
      <c r="AJ10" s="23">
        <v>6</v>
      </c>
      <c r="AK10" s="23">
        <v>0</v>
      </c>
      <c r="AL10" s="23">
        <v>1</v>
      </c>
      <c r="AM10" s="23">
        <v>0</v>
      </c>
      <c r="AN10" s="23">
        <v>0</v>
      </c>
      <c r="AO10" s="23">
        <v>0</v>
      </c>
      <c r="AP10" s="23">
        <v>0</v>
      </c>
      <c r="AQ10" s="23">
        <v>3</v>
      </c>
      <c r="AR10" s="23">
        <v>0</v>
      </c>
      <c r="AS10" s="23">
        <v>2</v>
      </c>
      <c r="AT10" s="23">
        <v>0</v>
      </c>
      <c r="AU10" s="23">
        <v>1</v>
      </c>
      <c r="AV10" s="23">
        <v>1</v>
      </c>
      <c r="AW10" s="23">
        <v>3</v>
      </c>
      <c r="AX10" s="23">
        <v>2</v>
      </c>
      <c r="AY10" s="23">
        <v>3</v>
      </c>
      <c r="AZ10" s="23">
        <v>2</v>
      </c>
      <c r="BA10" s="23">
        <v>1</v>
      </c>
      <c r="BB10" s="23">
        <v>2</v>
      </c>
      <c r="BC10" s="23">
        <v>0</v>
      </c>
      <c r="BD10" s="23">
        <v>0</v>
      </c>
      <c r="BE10" s="23">
        <v>7</v>
      </c>
      <c r="BF10" s="36" t="s">
        <v>65</v>
      </c>
      <c r="BG10" s="37"/>
      <c r="BH10" s="38"/>
    </row>
    <row r="11" spans="1:60" s="13" customFormat="1" ht="30.75" customHeight="1" thickBot="1" x14ac:dyDescent="0.25">
      <c r="A11" s="8">
        <v>0</v>
      </c>
      <c r="B11" s="9">
        <v>0</v>
      </c>
      <c r="C11" s="9">
        <v>0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9">
        <v>0</v>
      </c>
      <c r="Q11" s="9">
        <v>0</v>
      </c>
      <c r="R11" s="9">
        <v>0</v>
      </c>
      <c r="S11" s="9">
        <v>0</v>
      </c>
      <c r="T11" s="9">
        <v>0</v>
      </c>
      <c r="U11" s="9">
        <v>0</v>
      </c>
      <c r="V11" s="9">
        <v>0</v>
      </c>
      <c r="W11" s="9">
        <v>0</v>
      </c>
      <c r="X11" s="9">
        <v>0</v>
      </c>
      <c r="Y11" s="9">
        <v>0</v>
      </c>
      <c r="Z11" s="9">
        <v>0</v>
      </c>
      <c r="AA11" s="9">
        <v>0</v>
      </c>
      <c r="AB11" s="9">
        <v>0</v>
      </c>
      <c r="AC11" s="9">
        <v>0</v>
      </c>
      <c r="AD11" s="9">
        <v>0</v>
      </c>
      <c r="AE11" s="9">
        <v>0</v>
      </c>
      <c r="AF11" s="9">
        <v>0</v>
      </c>
      <c r="AG11" s="9">
        <v>0</v>
      </c>
      <c r="AH11" s="9">
        <v>0</v>
      </c>
      <c r="AI11" s="9">
        <v>0</v>
      </c>
      <c r="AJ11" s="9">
        <v>0</v>
      </c>
      <c r="AK11" s="9">
        <v>0</v>
      </c>
      <c r="AL11" s="9">
        <v>0</v>
      </c>
      <c r="AM11" s="9">
        <v>0</v>
      </c>
      <c r="AN11" s="9">
        <v>0</v>
      </c>
      <c r="AO11" s="9">
        <v>0</v>
      </c>
      <c r="AP11" s="9">
        <v>0</v>
      </c>
      <c r="AQ11" s="9">
        <v>0</v>
      </c>
      <c r="AR11" s="9">
        <v>0</v>
      </c>
      <c r="AS11" s="9">
        <v>0</v>
      </c>
      <c r="AT11" s="9">
        <v>0</v>
      </c>
      <c r="AU11" s="9">
        <v>0</v>
      </c>
      <c r="AV11" s="9">
        <v>0</v>
      </c>
      <c r="AW11" s="9">
        <v>0</v>
      </c>
      <c r="AX11" s="9">
        <v>0</v>
      </c>
      <c r="AY11" s="9">
        <v>0</v>
      </c>
      <c r="AZ11" s="9">
        <v>0</v>
      </c>
      <c r="BA11" s="9">
        <v>0</v>
      </c>
      <c r="BB11" s="9">
        <v>0</v>
      </c>
      <c r="BC11" s="9">
        <v>0</v>
      </c>
      <c r="BD11" s="9">
        <v>0</v>
      </c>
      <c r="BE11" s="11">
        <v>0</v>
      </c>
      <c r="BF11" s="39" t="s">
        <v>66</v>
      </c>
      <c r="BG11" s="39"/>
      <c r="BH11" s="32" t="s">
        <v>67</v>
      </c>
    </row>
    <row r="12" spans="1:60" s="13" customFormat="1" ht="30.75" customHeight="1" thickBot="1" x14ac:dyDescent="0.25">
      <c r="A12" s="8">
        <v>0</v>
      </c>
      <c r="B12" s="9">
        <v>0</v>
      </c>
      <c r="C12" s="9">
        <v>0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0</v>
      </c>
      <c r="L12" s="9">
        <v>0</v>
      </c>
      <c r="M12" s="9">
        <v>0</v>
      </c>
      <c r="N12" s="9">
        <v>0</v>
      </c>
      <c r="O12" s="9">
        <v>0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9">
        <v>0</v>
      </c>
      <c r="X12" s="9">
        <v>0</v>
      </c>
      <c r="Y12" s="9">
        <v>0</v>
      </c>
      <c r="Z12" s="9">
        <v>0</v>
      </c>
      <c r="AA12" s="9">
        <v>0</v>
      </c>
      <c r="AB12" s="9">
        <v>0</v>
      </c>
      <c r="AC12" s="9">
        <v>0</v>
      </c>
      <c r="AD12" s="9">
        <v>0</v>
      </c>
      <c r="AE12" s="9">
        <v>0</v>
      </c>
      <c r="AF12" s="9">
        <v>0</v>
      </c>
      <c r="AG12" s="9">
        <v>0</v>
      </c>
      <c r="AH12" s="9">
        <v>0</v>
      </c>
      <c r="AI12" s="9">
        <v>0</v>
      </c>
      <c r="AJ12" s="9">
        <v>0</v>
      </c>
      <c r="AK12" s="9">
        <v>0</v>
      </c>
      <c r="AL12" s="9">
        <v>0</v>
      </c>
      <c r="AM12" s="9">
        <v>0</v>
      </c>
      <c r="AN12" s="9">
        <v>0</v>
      </c>
      <c r="AO12" s="9">
        <v>0</v>
      </c>
      <c r="AP12" s="9">
        <v>0</v>
      </c>
      <c r="AQ12" s="9">
        <v>0</v>
      </c>
      <c r="AR12" s="9">
        <v>0</v>
      </c>
      <c r="AS12" s="9">
        <v>0</v>
      </c>
      <c r="AT12" s="9">
        <v>0</v>
      </c>
      <c r="AU12" s="9">
        <v>0</v>
      </c>
      <c r="AV12" s="9">
        <v>0</v>
      </c>
      <c r="AW12" s="9">
        <v>0</v>
      </c>
      <c r="AX12" s="9">
        <v>0</v>
      </c>
      <c r="AY12" s="9">
        <v>0</v>
      </c>
      <c r="AZ12" s="9">
        <v>0</v>
      </c>
      <c r="BA12" s="9">
        <v>0</v>
      </c>
      <c r="BB12" s="9">
        <v>0</v>
      </c>
      <c r="BC12" s="9">
        <v>0</v>
      </c>
      <c r="BD12" s="9">
        <v>0</v>
      </c>
      <c r="BE12" s="11">
        <v>0</v>
      </c>
      <c r="BF12" s="39" t="s">
        <v>68</v>
      </c>
      <c r="BG12" s="39"/>
      <c r="BH12" s="40"/>
    </row>
    <row r="13" spans="1:60" s="13" customFormat="1" ht="30.75" customHeight="1" thickBot="1" x14ac:dyDescent="0.25">
      <c r="A13" s="8">
        <v>0</v>
      </c>
      <c r="B13" s="9">
        <v>0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9">
        <v>0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>
        <v>0</v>
      </c>
      <c r="V13" s="9">
        <v>0</v>
      </c>
      <c r="W13" s="9">
        <v>0</v>
      </c>
      <c r="X13" s="9">
        <v>0</v>
      </c>
      <c r="Y13" s="9">
        <v>0</v>
      </c>
      <c r="Z13" s="9">
        <v>0</v>
      </c>
      <c r="AA13" s="9">
        <v>0</v>
      </c>
      <c r="AB13" s="9">
        <v>0</v>
      </c>
      <c r="AC13" s="9">
        <v>0</v>
      </c>
      <c r="AD13" s="9">
        <v>0</v>
      </c>
      <c r="AE13" s="9">
        <v>0</v>
      </c>
      <c r="AF13" s="9">
        <v>0</v>
      </c>
      <c r="AG13" s="9">
        <v>0</v>
      </c>
      <c r="AH13" s="9">
        <v>0</v>
      </c>
      <c r="AI13" s="9">
        <v>0</v>
      </c>
      <c r="AJ13" s="9">
        <v>0</v>
      </c>
      <c r="AK13" s="9">
        <v>0</v>
      </c>
      <c r="AL13" s="9">
        <v>0</v>
      </c>
      <c r="AM13" s="9">
        <v>0</v>
      </c>
      <c r="AN13" s="9">
        <v>0</v>
      </c>
      <c r="AO13" s="9">
        <v>0</v>
      </c>
      <c r="AP13" s="9">
        <v>0</v>
      </c>
      <c r="AQ13" s="9">
        <v>0</v>
      </c>
      <c r="AR13" s="9">
        <v>0</v>
      </c>
      <c r="AS13" s="9">
        <v>0</v>
      </c>
      <c r="AT13" s="9">
        <v>0</v>
      </c>
      <c r="AU13" s="9">
        <v>0</v>
      </c>
      <c r="AV13" s="9">
        <v>0</v>
      </c>
      <c r="AW13" s="9">
        <v>0</v>
      </c>
      <c r="AX13" s="9">
        <v>0</v>
      </c>
      <c r="AY13" s="9">
        <v>0</v>
      </c>
      <c r="AZ13" s="9">
        <v>0</v>
      </c>
      <c r="BA13" s="9">
        <v>0</v>
      </c>
      <c r="BB13" s="9">
        <v>0</v>
      </c>
      <c r="BC13" s="9">
        <v>0</v>
      </c>
      <c r="BD13" s="9">
        <v>0</v>
      </c>
      <c r="BE13" s="11">
        <v>0</v>
      </c>
      <c r="BF13" s="42" t="s">
        <v>69</v>
      </c>
      <c r="BG13" s="43"/>
      <c r="BH13" s="41"/>
    </row>
    <row r="14" spans="1:60" s="13" customFormat="1" ht="30.75" customHeight="1" thickBot="1" x14ac:dyDescent="0.25">
      <c r="A14" s="24">
        <v>0</v>
      </c>
      <c r="B14" s="25">
        <v>0</v>
      </c>
      <c r="C14" s="25">
        <v>0</v>
      </c>
      <c r="D14" s="25">
        <v>0</v>
      </c>
      <c r="E14" s="25">
        <v>0</v>
      </c>
      <c r="F14" s="25">
        <v>0</v>
      </c>
      <c r="G14" s="25">
        <v>0</v>
      </c>
      <c r="H14" s="25">
        <v>0</v>
      </c>
      <c r="I14" s="25">
        <v>0</v>
      </c>
      <c r="J14" s="25">
        <v>0</v>
      </c>
      <c r="K14" s="25">
        <v>0</v>
      </c>
      <c r="L14" s="25">
        <v>0</v>
      </c>
      <c r="M14" s="25">
        <v>0</v>
      </c>
      <c r="N14" s="25">
        <v>0</v>
      </c>
      <c r="O14" s="25">
        <v>0</v>
      </c>
      <c r="P14" s="25">
        <v>0</v>
      </c>
      <c r="Q14" s="25">
        <v>0</v>
      </c>
      <c r="R14" s="25">
        <v>0</v>
      </c>
      <c r="S14" s="25">
        <v>0</v>
      </c>
      <c r="T14" s="25">
        <v>0</v>
      </c>
      <c r="U14" s="25">
        <v>0</v>
      </c>
      <c r="V14" s="25">
        <v>0</v>
      </c>
      <c r="W14" s="25">
        <v>0</v>
      </c>
      <c r="X14" s="25">
        <v>0</v>
      </c>
      <c r="Y14" s="25">
        <v>0</v>
      </c>
      <c r="Z14" s="25">
        <v>0</v>
      </c>
      <c r="AA14" s="25">
        <v>0</v>
      </c>
      <c r="AB14" s="25">
        <v>0</v>
      </c>
      <c r="AC14" s="25">
        <v>0</v>
      </c>
      <c r="AD14" s="25">
        <v>0</v>
      </c>
      <c r="AE14" s="25">
        <v>0</v>
      </c>
      <c r="AF14" s="25">
        <v>0</v>
      </c>
      <c r="AG14" s="25">
        <v>0</v>
      </c>
      <c r="AH14" s="25">
        <v>0</v>
      </c>
      <c r="AI14" s="25">
        <v>0</v>
      </c>
      <c r="AJ14" s="25">
        <v>0</v>
      </c>
      <c r="AK14" s="25">
        <v>0</v>
      </c>
      <c r="AL14" s="25">
        <v>0</v>
      </c>
      <c r="AM14" s="25">
        <v>0</v>
      </c>
      <c r="AN14" s="25">
        <v>0</v>
      </c>
      <c r="AO14" s="25">
        <v>0</v>
      </c>
      <c r="AP14" s="25">
        <v>0</v>
      </c>
      <c r="AQ14" s="25">
        <v>0</v>
      </c>
      <c r="AR14" s="25">
        <v>0</v>
      </c>
      <c r="AS14" s="25">
        <v>0</v>
      </c>
      <c r="AT14" s="25">
        <v>0</v>
      </c>
      <c r="AU14" s="25">
        <v>0</v>
      </c>
      <c r="AV14" s="25">
        <v>0</v>
      </c>
      <c r="AW14" s="25">
        <v>0</v>
      </c>
      <c r="AX14" s="25">
        <v>0</v>
      </c>
      <c r="AY14" s="25">
        <v>0</v>
      </c>
      <c r="AZ14" s="25">
        <v>0</v>
      </c>
      <c r="BA14" s="25">
        <v>0</v>
      </c>
      <c r="BB14" s="25">
        <v>0</v>
      </c>
      <c r="BC14" s="25">
        <v>0</v>
      </c>
      <c r="BD14" s="25">
        <v>0</v>
      </c>
      <c r="BE14" s="25">
        <v>0</v>
      </c>
      <c r="BF14" s="39" t="s">
        <v>70</v>
      </c>
      <c r="BG14" s="39"/>
      <c r="BH14" s="39"/>
    </row>
    <row r="15" spans="1:60" s="13" customFormat="1" ht="30.75" customHeight="1" thickBot="1" x14ac:dyDescent="0.25">
      <c r="A15" s="25">
        <v>0</v>
      </c>
      <c r="B15" s="25">
        <v>1</v>
      </c>
      <c r="C15" s="25">
        <v>13</v>
      </c>
      <c r="D15" s="25">
        <v>8</v>
      </c>
      <c r="E15" s="25">
        <v>21</v>
      </c>
      <c r="F15" s="25">
        <v>6</v>
      </c>
      <c r="G15" s="25">
        <v>1</v>
      </c>
      <c r="H15" s="25">
        <v>1</v>
      </c>
      <c r="I15" s="25">
        <v>3</v>
      </c>
      <c r="J15" s="25">
        <v>3</v>
      </c>
      <c r="K15" s="25">
        <v>2</v>
      </c>
      <c r="L15" s="25">
        <v>2</v>
      </c>
      <c r="M15" s="25">
        <v>2</v>
      </c>
      <c r="N15" s="25">
        <v>11</v>
      </c>
      <c r="O15" s="25">
        <v>6</v>
      </c>
      <c r="P15" s="25">
        <v>4</v>
      </c>
      <c r="Q15" s="25">
        <v>5</v>
      </c>
      <c r="R15" s="25">
        <v>3</v>
      </c>
      <c r="S15" s="25">
        <v>0</v>
      </c>
      <c r="T15" s="25">
        <v>3</v>
      </c>
      <c r="U15" s="25">
        <v>2</v>
      </c>
      <c r="V15" s="25">
        <v>0</v>
      </c>
      <c r="W15" s="25">
        <v>0</v>
      </c>
      <c r="X15" s="25">
        <v>0</v>
      </c>
      <c r="Y15" s="25">
        <v>0</v>
      </c>
      <c r="Z15" s="25">
        <v>0</v>
      </c>
      <c r="AA15" s="25">
        <v>1</v>
      </c>
      <c r="AB15" s="25">
        <v>1</v>
      </c>
      <c r="AC15" s="25">
        <v>0</v>
      </c>
      <c r="AD15" s="25">
        <v>0</v>
      </c>
      <c r="AE15" s="25">
        <v>2</v>
      </c>
      <c r="AF15" s="25">
        <v>0</v>
      </c>
      <c r="AG15" s="25">
        <v>9</v>
      </c>
      <c r="AH15" s="25">
        <v>4</v>
      </c>
      <c r="AI15" s="25">
        <v>11</v>
      </c>
      <c r="AJ15" s="25">
        <v>6</v>
      </c>
      <c r="AK15" s="25">
        <v>0</v>
      </c>
      <c r="AL15" s="25">
        <v>1</v>
      </c>
      <c r="AM15" s="25">
        <v>0</v>
      </c>
      <c r="AN15" s="25">
        <v>0</v>
      </c>
      <c r="AO15" s="25">
        <v>0</v>
      </c>
      <c r="AP15" s="25">
        <v>0</v>
      </c>
      <c r="AQ15" s="25">
        <v>3</v>
      </c>
      <c r="AR15" s="25">
        <v>0</v>
      </c>
      <c r="AS15" s="25">
        <v>2</v>
      </c>
      <c r="AT15" s="25">
        <v>0</v>
      </c>
      <c r="AU15" s="25">
        <v>1</v>
      </c>
      <c r="AV15" s="25">
        <v>1</v>
      </c>
      <c r="AW15" s="25">
        <v>3</v>
      </c>
      <c r="AX15" s="25">
        <v>2</v>
      </c>
      <c r="AY15" s="25">
        <v>3</v>
      </c>
      <c r="AZ15" s="25">
        <v>2</v>
      </c>
      <c r="BA15" s="25">
        <v>1</v>
      </c>
      <c r="BB15" s="25">
        <v>2</v>
      </c>
      <c r="BC15" s="25">
        <v>0</v>
      </c>
      <c r="BD15" s="25">
        <v>0</v>
      </c>
      <c r="BE15" s="25">
        <v>7</v>
      </c>
      <c r="BF15" s="32" t="s">
        <v>71</v>
      </c>
      <c r="BG15" s="32"/>
      <c r="BH15" s="32"/>
    </row>
    <row r="16" spans="1:60" s="13" customFormat="1" ht="30.75" customHeight="1" thickBot="1" x14ac:dyDescent="0.25">
      <c r="A16" s="26">
        <v>0</v>
      </c>
      <c r="B16" s="27">
        <v>0</v>
      </c>
      <c r="C16" s="27">
        <v>0</v>
      </c>
      <c r="D16" s="27">
        <v>0</v>
      </c>
      <c r="E16" s="27">
        <v>0</v>
      </c>
      <c r="F16" s="27">
        <v>0</v>
      </c>
      <c r="G16" s="27">
        <v>0</v>
      </c>
      <c r="H16" s="27">
        <v>0</v>
      </c>
      <c r="I16" s="27">
        <v>0</v>
      </c>
      <c r="J16" s="27">
        <v>0</v>
      </c>
      <c r="K16" s="27">
        <v>0</v>
      </c>
      <c r="L16" s="27">
        <v>0</v>
      </c>
      <c r="M16" s="27">
        <v>0</v>
      </c>
      <c r="N16" s="27">
        <v>0</v>
      </c>
      <c r="O16" s="27">
        <v>0</v>
      </c>
      <c r="P16" s="27">
        <v>0</v>
      </c>
      <c r="Q16" s="27">
        <v>0</v>
      </c>
      <c r="R16" s="27">
        <v>0</v>
      </c>
      <c r="S16" s="27">
        <v>0</v>
      </c>
      <c r="T16" s="27">
        <v>0</v>
      </c>
      <c r="U16" s="27">
        <v>0</v>
      </c>
      <c r="V16" s="27">
        <v>0</v>
      </c>
      <c r="W16" s="27">
        <v>0</v>
      </c>
      <c r="X16" s="27">
        <v>0</v>
      </c>
      <c r="Y16" s="27">
        <v>0</v>
      </c>
      <c r="Z16" s="27">
        <v>0</v>
      </c>
      <c r="AA16" s="27">
        <v>0</v>
      </c>
      <c r="AB16" s="27">
        <v>0</v>
      </c>
      <c r="AC16" s="27">
        <v>0</v>
      </c>
      <c r="AD16" s="27">
        <v>0</v>
      </c>
      <c r="AE16" s="27">
        <v>0</v>
      </c>
      <c r="AF16" s="27">
        <v>0</v>
      </c>
      <c r="AG16" s="27">
        <v>0</v>
      </c>
      <c r="AH16" s="27">
        <v>0</v>
      </c>
      <c r="AI16" s="27">
        <v>0</v>
      </c>
      <c r="AJ16" s="27">
        <v>0</v>
      </c>
      <c r="AK16" s="27">
        <v>0</v>
      </c>
      <c r="AL16" s="27">
        <v>0</v>
      </c>
      <c r="AM16" s="27">
        <v>0</v>
      </c>
      <c r="AN16" s="27">
        <v>0</v>
      </c>
      <c r="AO16" s="27">
        <v>0</v>
      </c>
      <c r="AP16" s="27">
        <v>0</v>
      </c>
      <c r="AQ16" s="27">
        <v>0</v>
      </c>
      <c r="AR16" s="27">
        <v>0</v>
      </c>
      <c r="AS16" s="27">
        <v>0</v>
      </c>
      <c r="AT16" s="27">
        <v>0</v>
      </c>
      <c r="AU16" s="27">
        <v>0</v>
      </c>
      <c r="AV16" s="27">
        <v>0</v>
      </c>
      <c r="AW16" s="27">
        <v>0</v>
      </c>
      <c r="AX16" s="27">
        <v>0</v>
      </c>
      <c r="AY16" s="27">
        <v>0</v>
      </c>
      <c r="AZ16" s="27">
        <v>0</v>
      </c>
      <c r="BA16" s="27">
        <v>0</v>
      </c>
      <c r="BB16" s="27">
        <v>0</v>
      </c>
      <c r="BC16" s="27">
        <v>0</v>
      </c>
      <c r="BD16" s="27">
        <v>0</v>
      </c>
      <c r="BE16" s="28">
        <v>0</v>
      </c>
      <c r="BF16" s="33" t="s">
        <v>72</v>
      </c>
      <c r="BG16" s="34"/>
      <c r="BH16" s="35"/>
    </row>
    <row r="17" spans="1:60" s="13" customFormat="1" ht="30.75" customHeight="1" thickBot="1" x14ac:dyDescent="0.25">
      <c r="A17" s="28">
        <v>0</v>
      </c>
      <c r="B17" s="28">
        <v>0</v>
      </c>
      <c r="C17" s="28">
        <v>0</v>
      </c>
      <c r="D17" s="28">
        <v>0</v>
      </c>
      <c r="E17" s="28">
        <v>0</v>
      </c>
      <c r="F17" s="28">
        <v>0</v>
      </c>
      <c r="G17" s="28">
        <v>0</v>
      </c>
      <c r="H17" s="28">
        <v>0</v>
      </c>
      <c r="I17" s="28">
        <v>0</v>
      </c>
      <c r="J17" s="28">
        <v>0</v>
      </c>
      <c r="K17" s="28">
        <v>0</v>
      </c>
      <c r="L17" s="28">
        <v>0</v>
      </c>
      <c r="M17" s="28">
        <v>0</v>
      </c>
      <c r="N17" s="28">
        <v>0</v>
      </c>
      <c r="O17" s="28">
        <v>0</v>
      </c>
      <c r="P17" s="28">
        <v>0</v>
      </c>
      <c r="Q17" s="28">
        <v>0</v>
      </c>
      <c r="R17" s="28">
        <v>0</v>
      </c>
      <c r="S17" s="28">
        <v>0</v>
      </c>
      <c r="T17" s="28">
        <v>0</v>
      </c>
      <c r="U17" s="28">
        <v>0</v>
      </c>
      <c r="V17" s="28">
        <v>0</v>
      </c>
      <c r="W17" s="28">
        <v>0</v>
      </c>
      <c r="X17" s="28">
        <v>0</v>
      </c>
      <c r="Y17" s="28">
        <v>0</v>
      </c>
      <c r="Z17" s="28">
        <v>0</v>
      </c>
      <c r="AA17" s="28">
        <v>0</v>
      </c>
      <c r="AB17" s="28">
        <v>0</v>
      </c>
      <c r="AC17" s="28">
        <v>0</v>
      </c>
      <c r="AD17" s="28">
        <v>0</v>
      </c>
      <c r="AE17" s="28">
        <v>0</v>
      </c>
      <c r="AF17" s="28">
        <v>0</v>
      </c>
      <c r="AG17" s="28">
        <v>0</v>
      </c>
      <c r="AH17" s="28">
        <v>0</v>
      </c>
      <c r="AI17" s="28">
        <v>0</v>
      </c>
      <c r="AJ17" s="28">
        <v>0</v>
      </c>
      <c r="AK17" s="28">
        <v>0</v>
      </c>
      <c r="AL17" s="28">
        <v>0</v>
      </c>
      <c r="AM17" s="28">
        <v>0</v>
      </c>
      <c r="AN17" s="28">
        <v>0</v>
      </c>
      <c r="AO17" s="28">
        <v>0</v>
      </c>
      <c r="AP17" s="28">
        <v>0</v>
      </c>
      <c r="AQ17" s="28">
        <v>0</v>
      </c>
      <c r="AR17" s="28">
        <v>0</v>
      </c>
      <c r="AS17" s="28">
        <v>0</v>
      </c>
      <c r="AT17" s="28">
        <v>0</v>
      </c>
      <c r="AU17" s="28">
        <v>0</v>
      </c>
      <c r="AV17" s="28">
        <v>0</v>
      </c>
      <c r="AW17" s="28">
        <v>0</v>
      </c>
      <c r="AX17" s="28">
        <v>0</v>
      </c>
      <c r="AY17" s="28">
        <v>0</v>
      </c>
      <c r="AZ17" s="28">
        <v>0</v>
      </c>
      <c r="BA17" s="28">
        <v>0</v>
      </c>
      <c r="BB17" s="28">
        <v>0</v>
      </c>
      <c r="BC17" s="28">
        <v>0</v>
      </c>
      <c r="BD17" s="28">
        <v>0</v>
      </c>
      <c r="BE17" s="28">
        <v>0</v>
      </c>
      <c r="BF17" s="33" t="s">
        <v>73</v>
      </c>
      <c r="BG17" s="34"/>
      <c r="BH17" s="35"/>
    </row>
    <row r="18" spans="1:60" ht="26.1" customHeight="1" x14ac:dyDescent="0.65"/>
    <row r="19" spans="1:60" ht="26.1" customHeight="1" x14ac:dyDescent="0.65"/>
    <row r="20" spans="1:60" ht="26.1" customHeight="1" x14ac:dyDescent="0.65"/>
    <row r="21" spans="1:60" ht="26.1" customHeight="1" x14ac:dyDescent="0.65"/>
    <row r="22" spans="1:60" ht="26.1" customHeight="1" x14ac:dyDescent="0.65"/>
    <row r="23" spans="1:60" ht="26.1" customHeight="1" x14ac:dyDescent="0.65"/>
    <row r="24" spans="1:60" ht="26.1" customHeight="1" x14ac:dyDescent="0.65"/>
    <row r="25" spans="1:60" ht="26.1" customHeight="1" x14ac:dyDescent="0.65"/>
    <row r="26" spans="1:60" ht="26.1" customHeight="1" x14ac:dyDescent="0.65"/>
    <row r="27" spans="1:60" ht="26.1" customHeight="1" x14ac:dyDescent="0.65"/>
    <row r="28" spans="1:60" ht="26.1" customHeight="1" x14ac:dyDescent="0.65"/>
    <row r="29" spans="1:60" ht="26.1" customHeight="1" x14ac:dyDescent="0.65"/>
    <row r="30" spans="1:60" ht="26.1" customHeight="1" x14ac:dyDescent="0.65"/>
    <row r="31" spans="1:60" ht="26.1" customHeight="1" x14ac:dyDescent="0.65"/>
    <row r="32" spans="1:60" ht="26.1" customHeight="1" x14ac:dyDescent="0.65"/>
    <row r="33" ht="26.1" customHeight="1" x14ac:dyDescent="0.65"/>
    <row r="34" ht="26.1" customHeight="1" x14ac:dyDescent="0.65"/>
    <row r="35" ht="26.1" customHeight="1" x14ac:dyDescent="0.65"/>
    <row r="36" ht="26.1" customHeight="1" x14ac:dyDescent="0.65"/>
    <row r="37" ht="26.1" customHeight="1" x14ac:dyDescent="0.65"/>
    <row r="38" ht="26.1" customHeight="1" x14ac:dyDescent="0.65"/>
    <row r="39" ht="26.1" customHeight="1" x14ac:dyDescent="0.65"/>
    <row r="40" ht="26.1" customHeight="1" x14ac:dyDescent="0.65"/>
    <row r="41" ht="26.1" customHeight="1" x14ac:dyDescent="0.65"/>
    <row r="42" ht="26.1" customHeight="1" x14ac:dyDescent="0.65"/>
    <row r="43" ht="26.1" customHeight="1" x14ac:dyDescent="0.65"/>
    <row r="44" ht="26.1" customHeight="1" x14ac:dyDescent="0.65"/>
    <row r="45" ht="26.1" customHeight="1" x14ac:dyDescent="0.65"/>
    <row r="46" ht="26.1" customHeight="1" x14ac:dyDescent="0.65"/>
    <row r="47" ht="26.1" customHeight="1" x14ac:dyDescent="0.65"/>
    <row r="48" ht="26.1" customHeight="1" x14ac:dyDescent="0.65"/>
    <row r="49" ht="26.1" customHeight="1" x14ac:dyDescent="0.65"/>
    <row r="50" ht="26.1" customHeight="1" x14ac:dyDescent="0.65"/>
  </sheetData>
  <mergeCells count="19">
    <mergeCell ref="BF3:BH3"/>
    <mergeCell ref="AE1:BH1"/>
    <mergeCell ref="A2:BH2"/>
    <mergeCell ref="A1:AD1"/>
    <mergeCell ref="BG4:BG5"/>
    <mergeCell ref="BH4:BH9"/>
    <mergeCell ref="BF6:BG6"/>
    <mergeCell ref="BF7:BG7"/>
    <mergeCell ref="BF8:BG8"/>
    <mergeCell ref="BF9:BG9"/>
    <mergeCell ref="BF15:BH15"/>
    <mergeCell ref="BF16:BH16"/>
    <mergeCell ref="BF17:BH17"/>
    <mergeCell ref="BF10:BH10"/>
    <mergeCell ref="BF11:BG11"/>
    <mergeCell ref="BH11:BH13"/>
    <mergeCell ref="BF12:BG12"/>
    <mergeCell ref="BF13:BG13"/>
    <mergeCell ref="BF14:BH14"/>
  </mergeCells>
  <printOptions horizontalCentered="1" verticalCentered="1"/>
  <pageMargins left="0" right="0" top="0" bottom="0.78740157480314965" header="0" footer="0"/>
  <pageSetup paperSize="9" orientation="landscape" r:id="rId1"/>
  <headerFooter scaleWithDoc="0" alignWithMargins="0">
    <oddFooter>&amp;L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BH50"/>
  <sheetViews>
    <sheetView zoomScaleNormal="100" workbookViewId="0">
      <selection sqref="A1:AD1"/>
    </sheetView>
  </sheetViews>
  <sheetFormatPr defaultRowHeight="21.75" x14ac:dyDescent="0.65"/>
  <cols>
    <col min="1" max="1" width="4.42578125" style="2" customWidth="1"/>
    <col min="2" max="2" width="5.85546875" style="2" customWidth="1"/>
    <col min="3" max="4" width="6.85546875" style="2" customWidth="1"/>
    <col min="5" max="5" width="6.7109375" style="2" customWidth="1"/>
    <col min="6" max="6" width="6.85546875" style="2" customWidth="1"/>
    <col min="7" max="10" width="6.85546875" style="29" customWidth="1"/>
    <col min="11" max="14" width="6.85546875" style="29" hidden="1" customWidth="1"/>
    <col min="15" max="16" width="6.85546875" style="29" customWidth="1"/>
    <col min="17" max="25" width="6.85546875" style="29" hidden="1" customWidth="1"/>
    <col min="26" max="31" width="6.85546875" style="29" customWidth="1"/>
    <col min="32" max="32" width="6.28515625" style="29" customWidth="1"/>
    <col min="33" max="56" width="6.28515625" style="29" hidden="1" customWidth="1"/>
    <col min="57" max="57" width="5.42578125" style="29" customWidth="1"/>
    <col min="58" max="58" width="5.140625" style="29" customWidth="1"/>
    <col min="59" max="60" width="5.42578125" style="29" customWidth="1"/>
    <col min="61" max="61" width="9.140625" style="2"/>
    <col min="62" max="62" width="18.42578125" style="2" customWidth="1"/>
    <col min="63" max="63" width="40.28515625" style="2" customWidth="1"/>
    <col min="64" max="64" width="18.5703125" style="2" customWidth="1"/>
    <col min="65" max="65" width="9.140625" style="2" customWidth="1"/>
    <col min="66" max="275" width="9.140625" style="2"/>
    <col min="276" max="276" width="5.42578125" style="2" customWidth="1"/>
    <col min="277" max="277" width="4.42578125" style="2" customWidth="1"/>
    <col min="278" max="278" width="5" style="2" customWidth="1"/>
    <col min="279" max="279" width="4" style="2" customWidth="1"/>
    <col min="280" max="280" width="4.5703125" style="2" customWidth="1"/>
    <col min="281" max="281" width="5" style="2" customWidth="1"/>
    <col min="282" max="282" width="5.85546875" style="2" customWidth="1"/>
    <col min="283" max="283" width="4.85546875" style="2" customWidth="1"/>
    <col min="284" max="284" width="4.28515625" style="2" customWidth="1"/>
    <col min="285" max="285" width="4.7109375" style="2" customWidth="1"/>
    <col min="286" max="286" width="4.85546875" style="2" bestFit="1" customWidth="1"/>
    <col min="287" max="287" width="5.28515625" style="2" bestFit="1" customWidth="1"/>
    <col min="288" max="288" width="7.7109375" style="2" customWidth="1"/>
    <col min="289" max="289" width="8.42578125" style="2" customWidth="1"/>
    <col min="290" max="290" width="5.140625" style="2" customWidth="1"/>
    <col min="291" max="291" width="4.28515625" style="2" customWidth="1"/>
    <col min="292" max="292" width="5.42578125" style="2" customWidth="1"/>
    <col min="293" max="293" width="5.5703125" style="2" customWidth="1"/>
    <col min="294" max="294" width="5.7109375" style="2" customWidth="1"/>
    <col min="295" max="295" width="6.7109375" style="2" customWidth="1"/>
    <col min="296" max="296" width="5.7109375" style="2" customWidth="1"/>
    <col min="297" max="297" width="4.28515625" style="2" customWidth="1"/>
    <col min="298" max="298" width="5" style="2" customWidth="1"/>
    <col min="299" max="299" width="5.5703125" style="2" customWidth="1"/>
    <col min="300" max="300" width="6.42578125" style="2" customWidth="1"/>
    <col min="301" max="301" width="5.85546875" style="2" customWidth="1"/>
    <col min="302" max="531" width="9.140625" style="2"/>
    <col min="532" max="532" width="5.42578125" style="2" customWidth="1"/>
    <col min="533" max="533" width="4.42578125" style="2" customWidth="1"/>
    <col min="534" max="534" width="5" style="2" customWidth="1"/>
    <col min="535" max="535" width="4" style="2" customWidth="1"/>
    <col min="536" max="536" width="4.5703125" style="2" customWidth="1"/>
    <col min="537" max="537" width="5" style="2" customWidth="1"/>
    <col min="538" max="538" width="5.85546875" style="2" customWidth="1"/>
    <col min="539" max="539" width="4.85546875" style="2" customWidth="1"/>
    <col min="540" max="540" width="4.28515625" style="2" customWidth="1"/>
    <col min="541" max="541" width="4.7109375" style="2" customWidth="1"/>
    <col min="542" max="542" width="4.85546875" style="2" bestFit="1" customWidth="1"/>
    <col min="543" max="543" width="5.28515625" style="2" bestFit="1" customWidth="1"/>
    <col min="544" max="544" width="7.7109375" style="2" customWidth="1"/>
    <col min="545" max="545" width="8.42578125" style="2" customWidth="1"/>
    <col min="546" max="546" width="5.140625" style="2" customWidth="1"/>
    <col min="547" max="547" width="4.28515625" style="2" customWidth="1"/>
    <col min="548" max="548" width="5.42578125" style="2" customWidth="1"/>
    <col min="549" max="549" width="5.5703125" style="2" customWidth="1"/>
    <col min="550" max="550" width="5.7109375" style="2" customWidth="1"/>
    <col min="551" max="551" width="6.7109375" style="2" customWidth="1"/>
    <col min="552" max="552" width="5.7109375" style="2" customWidth="1"/>
    <col min="553" max="553" width="4.28515625" style="2" customWidth="1"/>
    <col min="554" max="554" width="5" style="2" customWidth="1"/>
    <col min="555" max="555" width="5.5703125" style="2" customWidth="1"/>
    <col min="556" max="556" width="6.42578125" style="2" customWidth="1"/>
    <col min="557" max="557" width="5.85546875" style="2" customWidth="1"/>
    <col min="558" max="787" width="9.140625" style="2"/>
    <col min="788" max="788" width="5.42578125" style="2" customWidth="1"/>
    <col min="789" max="789" width="4.42578125" style="2" customWidth="1"/>
    <col min="790" max="790" width="5" style="2" customWidth="1"/>
    <col min="791" max="791" width="4" style="2" customWidth="1"/>
    <col min="792" max="792" width="4.5703125" style="2" customWidth="1"/>
    <col min="793" max="793" width="5" style="2" customWidth="1"/>
    <col min="794" max="794" width="5.85546875" style="2" customWidth="1"/>
    <col min="795" max="795" width="4.85546875" style="2" customWidth="1"/>
    <col min="796" max="796" width="4.28515625" style="2" customWidth="1"/>
    <col min="797" max="797" width="4.7109375" style="2" customWidth="1"/>
    <col min="798" max="798" width="4.85546875" style="2" bestFit="1" customWidth="1"/>
    <col min="799" max="799" width="5.28515625" style="2" bestFit="1" customWidth="1"/>
    <col min="800" max="800" width="7.7109375" style="2" customWidth="1"/>
    <col min="801" max="801" width="8.42578125" style="2" customWidth="1"/>
    <col min="802" max="802" width="5.140625" style="2" customWidth="1"/>
    <col min="803" max="803" width="4.28515625" style="2" customWidth="1"/>
    <col min="804" max="804" width="5.42578125" style="2" customWidth="1"/>
    <col min="805" max="805" width="5.5703125" style="2" customWidth="1"/>
    <col min="806" max="806" width="5.7109375" style="2" customWidth="1"/>
    <col min="807" max="807" width="6.7109375" style="2" customWidth="1"/>
    <col min="808" max="808" width="5.7109375" style="2" customWidth="1"/>
    <col min="809" max="809" width="4.28515625" style="2" customWidth="1"/>
    <col min="810" max="810" width="5" style="2" customWidth="1"/>
    <col min="811" max="811" width="5.5703125" style="2" customWidth="1"/>
    <col min="812" max="812" width="6.42578125" style="2" customWidth="1"/>
    <col min="813" max="813" width="5.85546875" style="2" customWidth="1"/>
    <col min="814" max="1043" width="9.140625" style="2"/>
    <col min="1044" max="1044" width="5.42578125" style="2" customWidth="1"/>
    <col min="1045" max="1045" width="4.42578125" style="2" customWidth="1"/>
    <col min="1046" max="1046" width="5" style="2" customWidth="1"/>
    <col min="1047" max="1047" width="4" style="2" customWidth="1"/>
    <col min="1048" max="1048" width="4.5703125" style="2" customWidth="1"/>
    <col min="1049" max="1049" width="5" style="2" customWidth="1"/>
    <col min="1050" max="1050" width="5.85546875" style="2" customWidth="1"/>
    <col min="1051" max="1051" width="4.85546875" style="2" customWidth="1"/>
    <col min="1052" max="1052" width="4.28515625" style="2" customWidth="1"/>
    <col min="1053" max="1053" width="4.7109375" style="2" customWidth="1"/>
    <col min="1054" max="1054" width="4.85546875" style="2" bestFit="1" customWidth="1"/>
    <col min="1055" max="1055" width="5.28515625" style="2" bestFit="1" customWidth="1"/>
    <col min="1056" max="1056" width="7.7109375" style="2" customWidth="1"/>
    <col min="1057" max="1057" width="8.42578125" style="2" customWidth="1"/>
    <col min="1058" max="1058" width="5.140625" style="2" customWidth="1"/>
    <col min="1059" max="1059" width="4.28515625" style="2" customWidth="1"/>
    <col min="1060" max="1060" width="5.42578125" style="2" customWidth="1"/>
    <col min="1061" max="1061" width="5.5703125" style="2" customWidth="1"/>
    <col min="1062" max="1062" width="5.7109375" style="2" customWidth="1"/>
    <col min="1063" max="1063" width="6.7109375" style="2" customWidth="1"/>
    <col min="1064" max="1064" width="5.7109375" style="2" customWidth="1"/>
    <col min="1065" max="1065" width="4.28515625" style="2" customWidth="1"/>
    <col min="1066" max="1066" width="5" style="2" customWidth="1"/>
    <col min="1067" max="1067" width="5.5703125" style="2" customWidth="1"/>
    <col min="1068" max="1068" width="6.42578125" style="2" customWidth="1"/>
    <col min="1069" max="1069" width="5.85546875" style="2" customWidth="1"/>
    <col min="1070" max="1299" width="9.140625" style="2"/>
    <col min="1300" max="1300" width="5.42578125" style="2" customWidth="1"/>
    <col min="1301" max="1301" width="4.42578125" style="2" customWidth="1"/>
    <col min="1302" max="1302" width="5" style="2" customWidth="1"/>
    <col min="1303" max="1303" width="4" style="2" customWidth="1"/>
    <col min="1304" max="1304" width="4.5703125" style="2" customWidth="1"/>
    <col min="1305" max="1305" width="5" style="2" customWidth="1"/>
    <col min="1306" max="1306" width="5.85546875" style="2" customWidth="1"/>
    <col min="1307" max="1307" width="4.85546875" style="2" customWidth="1"/>
    <col min="1308" max="1308" width="4.28515625" style="2" customWidth="1"/>
    <col min="1309" max="1309" width="4.7109375" style="2" customWidth="1"/>
    <col min="1310" max="1310" width="4.85546875" style="2" bestFit="1" customWidth="1"/>
    <col min="1311" max="1311" width="5.28515625" style="2" bestFit="1" customWidth="1"/>
    <col min="1312" max="1312" width="7.7109375" style="2" customWidth="1"/>
    <col min="1313" max="1313" width="8.42578125" style="2" customWidth="1"/>
    <col min="1314" max="1314" width="5.140625" style="2" customWidth="1"/>
    <col min="1315" max="1315" width="4.28515625" style="2" customWidth="1"/>
    <col min="1316" max="1316" width="5.42578125" style="2" customWidth="1"/>
    <col min="1317" max="1317" width="5.5703125" style="2" customWidth="1"/>
    <col min="1318" max="1318" width="5.7109375" style="2" customWidth="1"/>
    <col min="1319" max="1319" width="6.7109375" style="2" customWidth="1"/>
    <col min="1320" max="1320" width="5.7109375" style="2" customWidth="1"/>
    <col min="1321" max="1321" width="4.28515625" style="2" customWidth="1"/>
    <col min="1322" max="1322" width="5" style="2" customWidth="1"/>
    <col min="1323" max="1323" width="5.5703125" style="2" customWidth="1"/>
    <col min="1324" max="1324" width="6.42578125" style="2" customWidth="1"/>
    <col min="1325" max="1325" width="5.85546875" style="2" customWidth="1"/>
    <col min="1326" max="1555" width="9.140625" style="2"/>
    <col min="1556" max="1556" width="5.42578125" style="2" customWidth="1"/>
    <col min="1557" max="1557" width="4.42578125" style="2" customWidth="1"/>
    <col min="1558" max="1558" width="5" style="2" customWidth="1"/>
    <col min="1559" max="1559" width="4" style="2" customWidth="1"/>
    <col min="1560" max="1560" width="4.5703125" style="2" customWidth="1"/>
    <col min="1561" max="1561" width="5" style="2" customWidth="1"/>
    <col min="1562" max="1562" width="5.85546875" style="2" customWidth="1"/>
    <col min="1563" max="1563" width="4.85546875" style="2" customWidth="1"/>
    <col min="1564" max="1564" width="4.28515625" style="2" customWidth="1"/>
    <col min="1565" max="1565" width="4.7109375" style="2" customWidth="1"/>
    <col min="1566" max="1566" width="4.85546875" style="2" bestFit="1" customWidth="1"/>
    <col min="1567" max="1567" width="5.28515625" style="2" bestFit="1" customWidth="1"/>
    <col min="1568" max="1568" width="7.7109375" style="2" customWidth="1"/>
    <col min="1569" max="1569" width="8.42578125" style="2" customWidth="1"/>
    <col min="1570" max="1570" width="5.140625" style="2" customWidth="1"/>
    <col min="1571" max="1571" width="4.28515625" style="2" customWidth="1"/>
    <col min="1572" max="1572" width="5.42578125" style="2" customWidth="1"/>
    <col min="1573" max="1573" width="5.5703125" style="2" customWidth="1"/>
    <col min="1574" max="1574" width="5.7109375" style="2" customWidth="1"/>
    <col min="1575" max="1575" width="6.7109375" style="2" customWidth="1"/>
    <col min="1576" max="1576" width="5.7109375" style="2" customWidth="1"/>
    <col min="1577" max="1577" width="4.28515625" style="2" customWidth="1"/>
    <col min="1578" max="1578" width="5" style="2" customWidth="1"/>
    <col min="1579" max="1579" width="5.5703125" style="2" customWidth="1"/>
    <col min="1580" max="1580" width="6.42578125" style="2" customWidth="1"/>
    <col min="1581" max="1581" width="5.85546875" style="2" customWidth="1"/>
    <col min="1582" max="1811" width="9.140625" style="2"/>
    <col min="1812" max="1812" width="5.42578125" style="2" customWidth="1"/>
    <col min="1813" max="1813" width="4.42578125" style="2" customWidth="1"/>
    <col min="1814" max="1814" width="5" style="2" customWidth="1"/>
    <col min="1815" max="1815" width="4" style="2" customWidth="1"/>
    <col min="1816" max="1816" width="4.5703125" style="2" customWidth="1"/>
    <col min="1817" max="1817" width="5" style="2" customWidth="1"/>
    <col min="1818" max="1818" width="5.85546875" style="2" customWidth="1"/>
    <col min="1819" max="1819" width="4.85546875" style="2" customWidth="1"/>
    <col min="1820" max="1820" width="4.28515625" style="2" customWidth="1"/>
    <col min="1821" max="1821" width="4.7109375" style="2" customWidth="1"/>
    <col min="1822" max="1822" width="4.85546875" style="2" bestFit="1" customWidth="1"/>
    <col min="1823" max="1823" width="5.28515625" style="2" bestFit="1" customWidth="1"/>
    <col min="1824" max="1824" width="7.7109375" style="2" customWidth="1"/>
    <col min="1825" max="1825" width="8.42578125" style="2" customWidth="1"/>
    <col min="1826" max="1826" width="5.140625" style="2" customWidth="1"/>
    <col min="1827" max="1827" width="4.28515625" style="2" customWidth="1"/>
    <col min="1828" max="1828" width="5.42578125" style="2" customWidth="1"/>
    <col min="1829" max="1829" width="5.5703125" style="2" customWidth="1"/>
    <col min="1830" max="1830" width="5.7109375" style="2" customWidth="1"/>
    <col min="1831" max="1831" width="6.7109375" style="2" customWidth="1"/>
    <col min="1832" max="1832" width="5.7109375" style="2" customWidth="1"/>
    <col min="1833" max="1833" width="4.28515625" style="2" customWidth="1"/>
    <col min="1834" max="1834" width="5" style="2" customWidth="1"/>
    <col min="1835" max="1835" width="5.5703125" style="2" customWidth="1"/>
    <col min="1836" max="1836" width="6.42578125" style="2" customWidth="1"/>
    <col min="1837" max="1837" width="5.85546875" style="2" customWidth="1"/>
    <col min="1838" max="2067" width="9.140625" style="2"/>
    <col min="2068" max="2068" width="5.42578125" style="2" customWidth="1"/>
    <col min="2069" max="2069" width="4.42578125" style="2" customWidth="1"/>
    <col min="2070" max="2070" width="5" style="2" customWidth="1"/>
    <col min="2071" max="2071" width="4" style="2" customWidth="1"/>
    <col min="2072" max="2072" width="4.5703125" style="2" customWidth="1"/>
    <col min="2073" max="2073" width="5" style="2" customWidth="1"/>
    <col min="2074" max="2074" width="5.85546875" style="2" customWidth="1"/>
    <col min="2075" max="2075" width="4.85546875" style="2" customWidth="1"/>
    <col min="2076" max="2076" width="4.28515625" style="2" customWidth="1"/>
    <col min="2077" max="2077" width="4.7109375" style="2" customWidth="1"/>
    <col min="2078" max="2078" width="4.85546875" style="2" bestFit="1" customWidth="1"/>
    <col min="2079" max="2079" width="5.28515625" style="2" bestFit="1" customWidth="1"/>
    <col min="2080" max="2080" width="7.7109375" style="2" customWidth="1"/>
    <col min="2081" max="2081" width="8.42578125" style="2" customWidth="1"/>
    <col min="2082" max="2082" width="5.140625" style="2" customWidth="1"/>
    <col min="2083" max="2083" width="4.28515625" style="2" customWidth="1"/>
    <col min="2084" max="2084" width="5.42578125" style="2" customWidth="1"/>
    <col min="2085" max="2085" width="5.5703125" style="2" customWidth="1"/>
    <col min="2086" max="2086" width="5.7109375" style="2" customWidth="1"/>
    <col min="2087" max="2087" width="6.7109375" style="2" customWidth="1"/>
    <col min="2088" max="2088" width="5.7109375" style="2" customWidth="1"/>
    <col min="2089" max="2089" width="4.28515625" style="2" customWidth="1"/>
    <col min="2090" max="2090" width="5" style="2" customWidth="1"/>
    <col min="2091" max="2091" width="5.5703125" style="2" customWidth="1"/>
    <col min="2092" max="2092" width="6.42578125" style="2" customWidth="1"/>
    <col min="2093" max="2093" width="5.85546875" style="2" customWidth="1"/>
    <col min="2094" max="2323" width="9.140625" style="2"/>
    <col min="2324" max="2324" width="5.42578125" style="2" customWidth="1"/>
    <col min="2325" max="2325" width="4.42578125" style="2" customWidth="1"/>
    <col min="2326" max="2326" width="5" style="2" customWidth="1"/>
    <col min="2327" max="2327" width="4" style="2" customWidth="1"/>
    <col min="2328" max="2328" width="4.5703125" style="2" customWidth="1"/>
    <col min="2329" max="2329" width="5" style="2" customWidth="1"/>
    <col min="2330" max="2330" width="5.85546875" style="2" customWidth="1"/>
    <col min="2331" max="2331" width="4.85546875" style="2" customWidth="1"/>
    <col min="2332" max="2332" width="4.28515625" style="2" customWidth="1"/>
    <col min="2333" max="2333" width="4.7109375" style="2" customWidth="1"/>
    <col min="2334" max="2334" width="4.85546875" style="2" bestFit="1" customWidth="1"/>
    <col min="2335" max="2335" width="5.28515625" style="2" bestFit="1" customWidth="1"/>
    <col min="2336" max="2336" width="7.7109375" style="2" customWidth="1"/>
    <col min="2337" max="2337" width="8.42578125" style="2" customWidth="1"/>
    <col min="2338" max="2338" width="5.140625" style="2" customWidth="1"/>
    <col min="2339" max="2339" width="4.28515625" style="2" customWidth="1"/>
    <col min="2340" max="2340" width="5.42578125" style="2" customWidth="1"/>
    <col min="2341" max="2341" width="5.5703125" style="2" customWidth="1"/>
    <col min="2342" max="2342" width="5.7109375" style="2" customWidth="1"/>
    <col min="2343" max="2343" width="6.7109375" style="2" customWidth="1"/>
    <col min="2344" max="2344" width="5.7109375" style="2" customWidth="1"/>
    <col min="2345" max="2345" width="4.28515625" style="2" customWidth="1"/>
    <col min="2346" max="2346" width="5" style="2" customWidth="1"/>
    <col min="2347" max="2347" width="5.5703125" style="2" customWidth="1"/>
    <col min="2348" max="2348" width="6.42578125" style="2" customWidth="1"/>
    <col min="2349" max="2349" width="5.85546875" style="2" customWidth="1"/>
    <col min="2350" max="2579" width="9.140625" style="2"/>
    <col min="2580" max="2580" width="5.42578125" style="2" customWidth="1"/>
    <col min="2581" max="2581" width="4.42578125" style="2" customWidth="1"/>
    <col min="2582" max="2582" width="5" style="2" customWidth="1"/>
    <col min="2583" max="2583" width="4" style="2" customWidth="1"/>
    <col min="2584" max="2584" width="4.5703125" style="2" customWidth="1"/>
    <col min="2585" max="2585" width="5" style="2" customWidth="1"/>
    <col min="2586" max="2586" width="5.85546875" style="2" customWidth="1"/>
    <col min="2587" max="2587" width="4.85546875" style="2" customWidth="1"/>
    <col min="2588" max="2588" width="4.28515625" style="2" customWidth="1"/>
    <col min="2589" max="2589" width="4.7109375" style="2" customWidth="1"/>
    <col min="2590" max="2590" width="4.85546875" style="2" bestFit="1" customWidth="1"/>
    <col min="2591" max="2591" width="5.28515625" style="2" bestFit="1" customWidth="1"/>
    <col min="2592" max="2592" width="7.7109375" style="2" customWidth="1"/>
    <col min="2593" max="2593" width="8.42578125" style="2" customWidth="1"/>
    <col min="2594" max="2594" width="5.140625" style="2" customWidth="1"/>
    <col min="2595" max="2595" width="4.28515625" style="2" customWidth="1"/>
    <col min="2596" max="2596" width="5.42578125" style="2" customWidth="1"/>
    <col min="2597" max="2597" width="5.5703125" style="2" customWidth="1"/>
    <col min="2598" max="2598" width="5.7109375" style="2" customWidth="1"/>
    <col min="2599" max="2599" width="6.7109375" style="2" customWidth="1"/>
    <col min="2600" max="2600" width="5.7109375" style="2" customWidth="1"/>
    <col min="2601" max="2601" width="4.28515625" style="2" customWidth="1"/>
    <col min="2602" max="2602" width="5" style="2" customWidth="1"/>
    <col min="2603" max="2603" width="5.5703125" style="2" customWidth="1"/>
    <col min="2604" max="2604" width="6.42578125" style="2" customWidth="1"/>
    <col min="2605" max="2605" width="5.85546875" style="2" customWidth="1"/>
    <col min="2606" max="2835" width="9.140625" style="2"/>
    <col min="2836" max="2836" width="5.42578125" style="2" customWidth="1"/>
    <col min="2837" max="2837" width="4.42578125" style="2" customWidth="1"/>
    <col min="2838" max="2838" width="5" style="2" customWidth="1"/>
    <col min="2839" max="2839" width="4" style="2" customWidth="1"/>
    <col min="2840" max="2840" width="4.5703125" style="2" customWidth="1"/>
    <col min="2841" max="2841" width="5" style="2" customWidth="1"/>
    <col min="2842" max="2842" width="5.85546875" style="2" customWidth="1"/>
    <col min="2843" max="2843" width="4.85546875" style="2" customWidth="1"/>
    <col min="2844" max="2844" width="4.28515625" style="2" customWidth="1"/>
    <col min="2845" max="2845" width="4.7109375" style="2" customWidth="1"/>
    <col min="2846" max="2846" width="4.85546875" style="2" bestFit="1" customWidth="1"/>
    <col min="2847" max="2847" width="5.28515625" style="2" bestFit="1" customWidth="1"/>
    <col min="2848" max="2848" width="7.7109375" style="2" customWidth="1"/>
    <col min="2849" max="2849" width="8.42578125" style="2" customWidth="1"/>
    <col min="2850" max="2850" width="5.140625" style="2" customWidth="1"/>
    <col min="2851" max="2851" width="4.28515625" style="2" customWidth="1"/>
    <col min="2852" max="2852" width="5.42578125" style="2" customWidth="1"/>
    <col min="2853" max="2853" width="5.5703125" style="2" customWidth="1"/>
    <col min="2854" max="2854" width="5.7109375" style="2" customWidth="1"/>
    <col min="2855" max="2855" width="6.7109375" style="2" customWidth="1"/>
    <col min="2856" max="2856" width="5.7109375" style="2" customWidth="1"/>
    <col min="2857" max="2857" width="4.28515625" style="2" customWidth="1"/>
    <col min="2858" max="2858" width="5" style="2" customWidth="1"/>
    <col min="2859" max="2859" width="5.5703125" style="2" customWidth="1"/>
    <col min="2860" max="2860" width="6.42578125" style="2" customWidth="1"/>
    <col min="2861" max="2861" width="5.85546875" style="2" customWidth="1"/>
    <col min="2862" max="3091" width="9.140625" style="2"/>
    <col min="3092" max="3092" width="5.42578125" style="2" customWidth="1"/>
    <col min="3093" max="3093" width="4.42578125" style="2" customWidth="1"/>
    <col min="3094" max="3094" width="5" style="2" customWidth="1"/>
    <col min="3095" max="3095" width="4" style="2" customWidth="1"/>
    <col min="3096" max="3096" width="4.5703125" style="2" customWidth="1"/>
    <col min="3097" max="3097" width="5" style="2" customWidth="1"/>
    <col min="3098" max="3098" width="5.85546875" style="2" customWidth="1"/>
    <col min="3099" max="3099" width="4.85546875" style="2" customWidth="1"/>
    <col min="3100" max="3100" width="4.28515625" style="2" customWidth="1"/>
    <col min="3101" max="3101" width="4.7109375" style="2" customWidth="1"/>
    <col min="3102" max="3102" width="4.85546875" style="2" bestFit="1" customWidth="1"/>
    <col min="3103" max="3103" width="5.28515625" style="2" bestFit="1" customWidth="1"/>
    <col min="3104" max="3104" width="7.7109375" style="2" customWidth="1"/>
    <col min="3105" max="3105" width="8.42578125" style="2" customWidth="1"/>
    <col min="3106" max="3106" width="5.140625" style="2" customWidth="1"/>
    <col min="3107" max="3107" width="4.28515625" style="2" customWidth="1"/>
    <col min="3108" max="3108" width="5.42578125" style="2" customWidth="1"/>
    <col min="3109" max="3109" width="5.5703125" style="2" customWidth="1"/>
    <col min="3110" max="3110" width="5.7109375" style="2" customWidth="1"/>
    <col min="3111" max="3111" width="6.7109375" style="2" customWidth="1"/>
    <col min="3112" max="3112" width="5.7109375" style="2" customWidth="1"/>
    <col min="3113" max="3113" width="4.28515625" style="2" customWidth="1"/>
    <col min="3114" max="3114" width="5" style="2" customWidth="1"/>
    <col min="3115" max="3115" width="5.5703125" style="2" customWidth="1"/>
    <col min="3116" max="3116" width="6.42578125" style="2" customWidth="1"/>
    <col min="3117" max="3117" width="5.85546875" style="2" customWidth="1"/>
    <col min="3118" max="3347" width="9.140625" style="2"/>
    <col min="3348" max="3348" width="5.42578125" style="2" customWidth="1"/>
    <col min="3349" max="3349" width="4.42578125" style="2" customWidth="1"/>
    <col min="3350" max="3350" width="5" style="2" customWidth="1"/>
    <col min="3351" max="3351" width="4" style="2" customWidth="1"/>
    <col min="3352" max="3352" width="4.5703125" style="2" customWidth="1"/>
    <col min="3353" max="3353" width="5" style="2" customWidth="1"/>
    <col min="3354" max="3354" width="5.85546875" style="2" customWidth="1"/>
    <col min="3355" max="3355" width="4.85546875" style="2" customWidth="1"/>
    <col min="3356" max="3356" width="4.28515625" style="2" customWidth="1"/>
    <col min="3357" max="3357" width="4.7109375" style="2" customWidth="1"/>
    <col min="3358" max="3358" width="4.85546875" style="2" bestFit="1" customWidth="1"/>
    <col min="3359" max="3359" width="5.28515625" style="2" bestFit="1" customWidth="1"/>
    <col min="3360" max="3360" width="7.7109375" style="2" customWidth="1"/>
    <col min="3361" max="3361" width="8.42578125" style="2" customWidth="1"/>
    <col min="3362" max="3362" width="5.140625" style="2" customWidth="1"/>
    <col min="3363" max="3363" width="4.28515625" style="2" customWidth="1"/>
    <col min="3364" max="3364" width="5.42578125" style="2" customWidth="1"/>
    <col min="3365" max="3365" width="5.5703125" style="2" customWidth="1"/>
    <col min="3366" max="3366" width="5.7109375" style="2" customWidth="1"/>
    <col min="3367" max="3367" width="6.7109375" style="2" customWidth="1"/>
    <col min="3368" max="3368" width="5.7109375" style="2" customWidth="1"/>
    <col min="3369" max="3369" width="4.28515625" style="2" customWidth="1"/>
    <col min="3370" max="3370" width="5" style="2" customWidth="1"/>
    <col min="3371" max="3371" width="5.5703125" style="2" customWidth="1"/>
    <col min="3372" max="3372" width="6.42578125" style="2" customWidth="1"/>
    <col min="3373" max="3373" width="5.85546875" style="2" customWidth="1"/>
    <col min="3374" max="3603" width="9.140625" style="2"/>
    <col min="3604" max="3604" width="5.42578125" style="2" customWidth="1"/>
    <col min="3605" max="3605" width="4.42578125" style="2" customWidth="1"/>
    <col min="3606" max="3606" width="5" style="2" customWidth="1"/>
    <col min="3607" max="3607" width="4" style="2" customWidth="1"/>
    <col min="3608" max="3608" width="4.5703125" style="2" customWidth="1"/>
    <col min="3609" max="3609" width="5" style="2" customWidth="1"/>
    <col min="3610" max="3610" width="5.85546875" style="2" customWidth="1"/>
    <col min="3611" max="3611" width="4.85546875" style="2" customWidth="1"/>
    <col min="3612" max="3612" width="4.28515625" style="2" customWidth="1"/>
    <col min="3613" max="3613" width="4.7109375" style="2" customWidth="1"/>
    <col min="3614" max="3614" width="4.85546875" style="2" bestFit="1" customWidth="1"/>
    <col min="3615" max="3615" width="5.28515625" style="2" bestFit="1" customWidth="1"/>
    <col min="3616" max="3616" width="7.7109375" style="2" customWidth="1"/>
    <col min="3617" max="3617" width="8.42578125" style="2" customWidth="1"/>
    <col min="3618" max="3618" width="5.140625" style="2" customWidth="1"/>
    <col min="3619" max="3619" width="4.28515625" style="2" customWidth="1"/>
    <col min="3620" max="3620" width="5.42578125" style="2" customWidth="1"/>
    <col min="3621" max="3621" width="5.5703125" style="2" customWidth="1"/>
    <col min="3622" max="3622" width="5.7109375" style="2" customWidth="1"/>
    <col min="3623" max="3623" width="6.7109375" style="2" customWidth="1"/>
    <col min="3624" max="3624" width="5.7109375" style="2" customWidth="1"/>
    <col min="3625" max="3625" width="4.28515625" style="2" customWidth="1"/>
    <col min="3626" max="3626" width="5" style="2" customWidth="1"/>
    <col min="3627" max="3627" width="5.5703125" style="2" customWidth="1"/>
    <col min="3628" max="3628" width="6.42578125" style="2" customWidth="1"/>
    <col min="3629" max="3629" width="5.85546875" style="2" customWidth="1"/>
    <col min="3630" max="3859" width="9.140625" style="2"/>
    <col min="3860" max="3860" width="5.42578125" style="2" customWidth="1"/>
    <col min="3861" max="3861" width="4.42578125" style="2" customWidth="1"/>
    <col min="3862" max="3862" width="5" style="2" customWidth="1"/>
    <col min="3863" max="3863" width="4" style="2" customWidth="1"/>
    <col min="3864" max="3864" width="4.5703125" style="2" customWidth="1"/>
    <col min="3865" max="3865" width="5" style="2" customWidth="1"/>
    <col min="3866" max="3866" width="5.85546875" style="2" customWidth="1"/>
    <col min="3867" max="3867" width="4.85546875" style="2" customWidth="1"/>
    <col min="3868" max="3868" width="4.28515625" style="2" customWidth="1"/>
    <col min="3869" max="3869" width="4.7109375" style="2" customWidth="1"/>
    <col min="3870" max="3870" width="4.85546875" style="2" bestFit="1" customWidth="1"/>
    <col min="3871" max="3871" width="5.28515625" style="2" bestFit="1" customWidth="1"/>
    <col min="3872" max="3872" width="7.7109375" style="2" customWidth="1"/>
    <col min="3873" max="3873" width="8.42578125" style="2" customWidth="1"/>
    <col min="3874" max="3874" width="5.140625" style="2" customWidth="1"/>
    <col min="3875" max="3875" width="4.28515625" style="2" customWidth="1"/>
    <col min="3876" max="3876" width="5.42578125" style="2" customWidth="1"/>
    <col min="3877" max="3877" width="5.5703125" style="2" customWidth="1"/>
    <col min="3878" max="3878" width="5.7109375" style="2" customWidth="1"/>
    <col min="3879" max="3879" width="6.7109375" style="2" customWidth="1"/>
    <col min="3880" max="3880" width="5.7109375" style="2" customWidth="1"/>
    <col min="3881" max="3881" width="4.28515625" style="2" customWidth="1"/>
    <col min="3882" max="3882" width="5" style="2" customWidth="1"/>
    <col min="3883" max="3883" width="5.5703125" style="2" customWidth="1"/>
    <col min="3884" max="3884" width="6.42578125" style="2" customWidth="1"/>
    <col min="3885" max="3885" width="5.85546875" style="2" customWidth="1"/>
    <col min="3886" max="4115" width="9.140625" style="2"/>
    <col min="4116" max="4116" width="5.42578125" style="2" customWidth="1"/>
    <col min="4117" max="4117" width="4.42578125" style="2" customWidth="1"/>
    <col min="4118" max="4118" width="5" style="2" customWidth="1"/>
    <col min="4119" max="4119" width="4" style="2" customWidth="1"/>
    <col min="4120" max="4120" width="4.5703125" style="2" customWidth="1"/>
    <col min="4121" max="4121" width="5" style="2" customWidth="1"/>
    <col min="4122" max="4122" width="5.85546875" style="2" customWidth="1"/>
    <col min="4123" max="4123" width="4.85546875" style="2" customWidth="1"/>
    <col min="4124" max="4124" width="4.28515625" style="2" customWidth="1"/>
    <col min="4125" max="4125" width="4.7109375" style="2" customWidth="1"/>
    <col min="4126" max="4126" width="4.85546875" style="2" bestFit="1" customWidth="1"/>
    <col min="4127" max="4127" width="5.28515625" style="2" bestFit="1" customWidth="1"/>
    <col min="4128" max="4128" width="7.7109375" style="2" customWidth="1"/>
    <col min="4129" max="4129" width="8.42578125" style="2" customWidth="1"/>
    <col min="4130" max="4130" width="5.140625" style="2" customWidth="1"/>
    <col min="4131" max="4131" width="4.28515625" style="2" customWidth="1"/>
    <col min="4132" max="4132" width="5.42578125" style="2" customWidth="1"/>
    <col min="4133" max="4133" width="5.5703125" style="2" customWidth="1"/>
    <col min="4134" max="4134" width="5.7109375" style="2" customWidth="1"/>
    <col min="4135" max="4135" width="6.7109375" style="2" customWidth="1"/>
    <col min="4136" max="4136" width="5.7109375" style="2" customWidth="1"/>
    <col min="4137" max="4137" width="4.28515625" style="2" customWidth="1"/>
    <col min="4138" max="4138" width="5" style="2" customWidth="1"/>
    <col min="4139" max="4139" width="5.5703125" style="2" customWidth="1"/>
    <col min="4140" max="4140" width="6.42578125" style="2" customWidth="1"/>
    <col min="4141" max="4141" width="5.85546875" style="2" customWidth="1"/>
    <col min="4142" max="4371" width="9.140625" style="2"/>
    <col min="4372" max="4372" width="5.42578125" style="2" customWidth="1"/>
    <col min="4373" max="4373" width="4.42578125" style="2" customWidth="1"/>
    <col min="4374" max="4374" width="5" style="2" customWidth="1"/>
    <col min="4375" max="4375" width="4" style="2" customWidth="1"/>
    <col min="4376" max="4376" width="4.5703125" style="2" customWidth="1"/>
    <col min="4377" max="4377" width="5" style="2" customWidth="1"/>
    <col min="4378" max="4378" width="5.85546875" style="2" customWidth="1"/>
    <col min="4379" max="4379" width="4.85546875" style="2" customWidth="1"/>
    <col min="4380" max="4380" width="4.28515625" style="2" customWidth="1"/>
    <col min="4381" max="4381" width="4.7109375" style="2" customWidth="1"/>
    <col min="4382" max="4382" width="4.85546875" style="2" bestFit="1" customWidth="1"/>
    <col min="4383" max="4383" width="5.28515625" style="2" bestFit="1" customWidth="1"/>
    <col min="4384" max="4384" width="7.7109375" style="2" customWidth="1"/>
    <col min="4385" max="4385" width="8.42578125" style="2" customWidth="1"/>
    <col min="4386" max="4386" width="5.140625" style="2" customWidth="1"/>
    <col min="4387" max="4387" width="4.28515625" style="2" customWidth="1"/>
    <col min="4388" max="4388" width="5.42578125" style="2" customWidth="1"/>
    <col min="4389" max="4389" width="5.5703125" style="2" customWidth="1"/>
    <col min="4390" max="4390" width="5.7109375" style="2" customWidth="1"/>
    <col min="4391" max="4391" width="6.7109375" style="2" customWidth="1"/>
    <col min="4392" max="4392" width="5.7109375" style="2" customWidth="1"/>
    <col min="4393" max="4393" width="4.28515625" style="2" customWidth="1"/>
    <col min="4394" max="4394" width="5" style="2" customWidth="1"/>
    <col min="4395" max="4395" width="5.5703125" style="2" customWidth="1"/>
    <col min="4396" max="4396" width="6.42578125" style="2" customWidth="1"/>
    <col min="4397" max="4397" width="5.85546875" style="2" customWidth="1"/>
    <col min="4398" max="4627" width="9.140625" style="2"/>
    <col min="4628" max="4628" width="5.42578125" style="2" customWidth="1"/>
    <col min="4629" max="4629" width="4.42578125" style="2" customWidth="1"/>
    <col min="4630" max="4630" width="5" style="2" customWidth="1"/>
    <col min="4631" max="4631" width="4" style="2" customWidth="1"/>
    <col min="4632" max="4632" width="4.5703125" style="2" customWidth="1"/>
    <col min="4633" max="4633" width="5" style="2" customWidth="1"/>
    <col min="4634" max="4634" width="5.85546875" style="2" customWidth="1"/>
    <col min="4635" max="4635" width="4.85546875" style="2" customWidth="1"/>
    <col min="4636" max="4636" width="4.28515625" style="2" customWidth="1"/>
    <col min="4637" max="4637" width="4.7109375" style="2" customWidth="1"/>
    <col min="4638" max="4638" width="4.85546875" style="2" bestFit="1" customWidth="1"/>
    <col min="4639" max="4639" width="5.28515625" style="2" bestFit="1" customWidth="1"/>
    <col min="4640" max="4640" width="7.7109375" style="2" customWidth="1"/>
    <col min="4641" max="4641" width="8.42578125" style="2" customWidth="1"/>
    <col min="4642" max="4642" width="5.140625" style="2" customWidth="1"/>
    <col min="4643" max="4643" width="4.28515625" style="2" customWidth="1"/>
    <col min="4644" max="4644" width="5.42578125" style="2" customWidth="1"/>
    <col min="4645" max="4645" width="5.5703125" style="2" customWidth="1"/>
    <col min="4646" max="4646" width="5.7109375" style="2" customWidth="1"/>
    <col min="4647" max="4647" width="6.7109375" style="2" customWidth="1"/>
    <col min="4648" max="4648" width="5.7109375" style="2" customWidth="1"/>
    <col min="4649" max="4649" width="4.28515625" style="2" customWidth="1"/>
    <col min="4650" max="4650" width="5" style="2" customWidth="1"/>
    <col min="4651" max="4651" width="5.5703125" style="2" customWidth="1"/>
    <col min="4652" max="4652" width="6.42578125" style="2" customWidth="1"/>
    <col min="4653" max="4653" width="5.85546875" style="2" customWidth="1"/>
    <col min="4654" max="4883" width="9.140625" style="2"/>
    <col min="4884" max="4884" width="5.42578125" style="2" customWidth="1"/>
    <col min="4885" max="4885" width="4.42578125" style="2" customWidth="1"/>
    <col min="4886" max="4886" width="5" style="2" customWidth="1"/>
    <col min="4887" max="4887" width="4" style="2" customWidth="1"/>
    <col min="4888" max="4888" width="4.5703125" style="2" customWidth="1"/>
    <col min="4889" max="4889" width="5" style="2" customWidth="1"/>
    <col min="4890" max="4890" width="5.85546875" style="2" customWidth="1"/>
    <col min="4891" max="4891" width="4.85546875" style="2" customWidth="1"/>
    <col min="4892" max="4892" width="4.28515625" style="2" customWidth="1"/>
    <col min="4893" max="4893" width="4.7109375" style="2" customWidth="1"/>
    <col min="4894" max="4894" width="4.85546875" style="2" bestFit="1" customWidth="1"/>
    <col min="4895" max="4895" width="5.28515625" style="2" bestFit="1" customWidth="1"/>
    <col min="4896" max="4896" width="7.7109375" style="2" customWidth="1"/>
    <col min="4897" max="4897" width="8.42578125" style="2" customWidth="1"/>
    <col min="4898" max="4898" width="5.140625" style="2" customWidth="1"/>
    <col min="4899" max="4899" width="4.28515625" style="2" customWidth="1"/>
    <col min="4900" max="4900" width="5.42578125" style="2" customWidth="1"/>
    <col min="4901" max="4901" width="5.5703125" style="2" customWidth="1"/>
    <col min="4902" max="4902" width="5.7109375" style="2" customWidth="1"/>
    <col min="4903" max="4903" width="6.7109375" style="2" customWidth="1"/>
    <col min="4904" max="4904" width="5.7109375" style="2" customWidth="1"/>
    <col min="4905" max="4905" width="4.28515625" style="2" customWidth="1"/>
    <col min="4906" max="4906" width="5" style="2" customWidth="1"/>
    <col min="4907" max="4907" width="5.5703125" style="2" customWidth="1"/>
    <col min="4908" max="4908" width="6.42578125" style="2" customWidth="1"/>
    <col min="4909" max="4909" width="5.85546875" style="2" customWidth="1"/>
    <col min="4910" max="5139" width="9.140625" style="2"/>
    <col min="5140" max="5140" width="5.42578125" style="2" customWidth="1"/>
    <col min="5141" max="5141" width="4.42578125" style="2" customWidth="1"/>
    <col min="5142" max="5142" width="5" style="2" customWidth="1"/>
    <col min="5143" max="5143" width="4" style="2" customWidth="1"/>
    <col min="5144" max="5144" width="4.5703125" style="2" customWidth="1"/>
    <col min="5145" max="5145" width="5" style="2" customWidth="1"/>
    <col min="5146" max="5146" width="5.85546875" style="2" customWidth="1"/>
    <col min="5147" max="5147" width="4.85546875" style="2" customWidth="1"/>
    <col min="5148" max="5148" width="4.28515625" style="2" customWidth="1"/>
    <col min="5149" max="5149" width="4.7109375" style="2" customWidth="1"/>
    <col min="5150" max="5150" width="4.85546875" style="2" bestFit="1" customWidth="1"/>
    <col min="5151" max="5151" width="5.28515625" style="2" bestFit="1" customWidth="1"/>
    <col min="5152" max="5152" width="7.7109375" style="2" customWidth="1"/>
    <col min="5153" max="5153" width="8.42578125" style="2" customWidth="1"/>
    <col min="5154" max="5154" width="5.140625" style="2" customWidth="1"/>
    <col min="5155" max="5155" width="4.28515625" style="2" customWidth="1"/>
    <col min="5156" max="5156" width="5.42578125" style="2" customWidth="1"/>
    <col min="5157" max="5157" width="5.5703125" style="2" customWidth="1"/>
    <col min="5158" max="5158" width="5.7109375" style="2" customWidth="1"/>
    <col min="5159" max="5159" width="6.7109375" style="2" customWidth="1"/>
    <col min="5160" max="5160" width="5.7109375" style="2" customWidth="1"/>
    <col min="5161" max="5161" width="4.28515625" style="2" customWidth="1"/>
    <col min="5162" max="5162" width="5" style="2" customWidth="1"/>
    <col min="5163" max="5163" width="5.5703125" style="2" customWidth="1"/>
    <col min="5164" max="5164" width="6.42578125" style="2" customWidth="1"/>
    <col min="5165" max="5165" width="5.85546875" style="2" customWidth="1"/>
    <col min="5166" max="5395" width="9.140625" style="2"/>
    <col min="5396" max="5396" width="5.42578125" style="2" customWidth="1"/>
    <col min="5397" max="5397" width="4.42578125" style="2" customWidth="1"/>
    <col min="5398" max="5398" width="5" style="2" customWidth="1"/>
    <col min="5399" max="5399" width="4" style="2" customWidth="1"/>
    <col min="5400" max="5400" width="4.5703125" style="2" customWidth="1"/>
    <col min="5401" max="5401" width="5" style="2" customWidth="1"/>
    <col min="5402" max="5402" width="5.85546875" style="2" customWidth="1"/>
    <col min="5403" max="5403" width="4.85546875" style="2" customWidth="1"/>
    <col min="5404" max="5404" width="4.28515625" style="2" customWidth="1"/>
    <col min="5405" max="5405" width="4.7109375" style="2" customWidth="1"/>
    <col min="5406" max="5406" width="4.85546875" style="2" bestFit="1" customWidth="1"/>
    <col min="5407" max="5407" width="5.28515625" style="2" bestFit="1" customWidth="1"/>
    <col min="5408" max="5408" width="7.7109375" style="2" customWidth="1"/>
    <col min="5409" max="5409" width="8.42578125" style="2" customWidth="1"/>
    <col min="5410" max="5410" width="5.140625" style="2" customWidth="1"/>
    <col min="5411" max="5411" width="4.28515625" style="2" customWidth="1"/>
    <col min="5412" max="5412" width="5.42578125" style="2" customWidth="1"/>
    <col min="5413" max="5413" width="5.5703125" style="2" customWidth="1"/>
    <col min="5414" max="5414" width="5.7109375" style="2" customWidth="1"/>
    <col min="5415" max="5415" width="6.7109375" style="2" customWidth="1"/>
    <col min="5416" max="5416" width="5.7109375" style="2" customWidth="1"/>
    <col min="5417" max="5417" width="4.28515625" style="2" customWidth="1"/>
    <col min="5418" max="5418" width="5" style="2" customWidth="1"/>
    <col min="5419" max="5419" width="5.5703125" style="2" customWidth="1"/>
    <col min="5420" max="5420" width="6.42578125" style="2" customWidth="1"/>
    <col min="5421" max="5421" width="5.85546875" style="2" customWidth="1"/>
    <col min="5422" max="5651" width="9.140625" style="2"/>
    <col min="5652" max="5652" width="5.42578125" style="2" customWidth="1"/>
    <col min="5653" max="5653" width="4.42578125" style="2" customWidth="1"/>
    <col min="5654" max="5654" width="5" style="2" customWidth="1"/>
    <col min="5655" max="5655" width="4" style="2" customWidth="1"/>
    <col min="5656" max="5656" width="4.5703125" style="2" customWidth="1"/>
    <col min="5657" max="5657" width="5" style="2" customWidth="1"/>
    <col min="5658" max="5658" width="5.85546875" style="2" customWidth="1"/>
    <col min="5659" max="5659" width="4.85546875" style="2" customWidth="1"/>
    <col min="5660" max="5660" width="4.28515625" style="2" customWidth="1"/>
    <col min="5661" max="5661" width="4.7109375" style="2" customWidth="1"/>
    <col min="5662" max="5662" width="4.85546875" style="2" bestFit="1" customWidth="1"/>
    <col min="5663" max="5663" width="5.28515625" style="2" bestFit="1" customWidth="1"/>
    <col min="5664" max="5664" width="7.7109375" style="2" customWidth="1"/>
    <col min="5665" max="5665" width="8.42578125" style="2" customWidth="1"/>
    <col min="5666" max="5666" width="5.140625" style="2" customWidth="1"/>
    <col min="5667" max="5667" width="4.28515625" style="2" customWidth="1"/>
    <col min="5668" max="5668" width="5.42578125" style="2" customWidth="1"/>
    <col min="5669" max="5669" width="5.5703125" style="2" customWidth="1"/>
    <col min="5670" max="5670" width="5.7109375" style="2" customWidth="1"/>
    <col min="5671" max="5671" width="6.7109375" style="2" customWidth="1"/>
    <col min="5672" max="5672" width="5.7109375" style="2" customWidth="1"/>
    <col min="5673" max="5673" width="4.28515625" style="2" customWidth="1"/>
    <col min="5674" max="5674" width="5" style="2" customWidth="1"/>
    <col min="5675" max="5675" width="5.5703125" style="2" customWidth="1"/>
    <col min="5676" max="5676" width="6.42578125" style="2" customWidth="1"/>
    <col min="5677" max="5677" width="5.85546875" style="2" customWidth="1"/>
    <col min="5678" max="5907" width="9.140625" style="2"/>
    <col min="5908" max="5908" width="5.42578125" style="2" customWidth="1"/>
    <col min="5909" max="5909" width="4.42578125" style="2" customWidth="1"/>
    <col min="5910" max="5910" width="5" style="2" customWidth="1"/>
    <col min="5911" max="5911" width="4" style="2" customWidth="1"/>
    <col min="5912" max="5912" width="4.5703125" style="2" customWidth="1"/>
    <col min="5913" max="5913" width="5" style="2" customWidth="1"/>
    <col min="5914" max="5914" width="5.85546875" style="2" customWidth="1"/>
    <col min="5915" max="5915" width="4.85546875" style="2" customWidth="1"/>
    <col min="5916" max="5916" width="4.28515625" style="2" customWidth="1"/>
    <col min="5917" max="5917" width="4.7109375" style="2" customWidth="1"/>
    <col min="5918" max="5918" width="4.85546875" style="2" bestFit="1" customWidth="1"/>
    <col min="5919" max="5919" width="5.28515625" style="2" bestFit="1" customWidth="1"/>
    <col min="5920" max="5920" width="7.7109375" style="2" customWidth="1"/>
    <col min="5921" max="5921" width="8.42578125" style="2" customWidth="1"/>
    <col min="5922" max="5922" width="5.140625" style="2" customWidth="1"/>
    <col min="5923" max="5923" width="4.28515625" style="2" customWidth="1"/>
    <col min="5924" max="5924" width="5.42578125" style="2" customWidth="1"/>
    <col min="5925" max="5925" width="5.5703125" style="2" customWidth="1"/>
    <col min="5926" max="5926" width="5.7109375" style="2" customWidth="1"/>
    <col min="5927" max="5927" width="6.7109375" style="2" customWidth="1"/>
    <col min="5928" max="5928" width="5.7109375" style="2" customWidth="1"/>
    <col min="5929" max="5929" width="4.28515625" style="2" customWidth="1"/>
    <col min="5930" max="5930" width="5" style="2" customWidth="1"/>
    <col min="5931" max="5931" width="5.5703125" style="2" customWidth="1"/>
    <col min="5932" max="5932" width="6.42578125" style="2" customWidth="1"/>
    <col min="5933" max="5933" width="5.85546875" style="2" customWidth="1"/>
    <col min="5934" max="6163" width="9.140625" style="2"/>
    <col min="6164" max="6164" width="5.42578125" style="2" customWidth="1"/>
    <col min="6165" max="6165" width="4.42578125" style="2" customWidth="1"/>
    <col min="6166" max="6166" width="5" style="2" customWidth="1"/>
    <col min="6167" max="6167" width="4" style="2" customWidth="1"/>
    <col min="6168" max="6168" width="4.5703125" style="2" customWidth="1"/>
    <col min="6169" max="6169" width="5" style="2" customWidth="1"/>
    <col min="6170" max="6170" width="5.85546875" style="2" customWidth="1"/>
    <col min="6171" max="6171" width="4.85546875" style="2" customWidth="1"/>
    <col min="6172" max="6172" width="4.28515625" style="2" customWidth="1"/>
    <col min="6173" max="6173" width="4.7109375" style="2" customWidth="1"/>
    <col min="6174" max="6174" width="4.85546875" style="2" bestFit="1" customWidth="1"/>
    <col min="6175" max="6175" width="5.28515625" style="2" bestFit="1" customWidth="1"/>
    <col min="6176" max="6176" width="7.7109375" style="2" customWidth="1"/>
    <col min="6177" max="6177" width="8.42578125" style="2" customWidth="1"/>
    <col min="6178" max="6178" width="5.140625" style="2" customWidth="1"/>
    <col min="6179" max="6179" width="4.28515625" style="2" customWidth="1"/>
    <col min="6180" max="6180" width="5.42578125" style="2" customWidth="1"/>
    <col min="6181" max="6181" width="5.5703125" style="2" customWidth="1"/>
    <col min="6182" max="6182" width="5.7109375" style="2" customWidth="1"/>
    <col min="6183" max="6183" width="6.7109375" style="2" customWidth="1"/>
    <col min="6184" max="6184" width="5.7109375" style="2" customWidth="1"/>
    <col min="6185" max="6185" width="4.28515625" style="2" customWidth="1"/>
    <col min="6186" max="6186" width="5" style="2" customWidth="1"/>
    <col min="6187" max="6187" width="5.5703125" style="2" customWidth="1"/>
    <col min="6188" max="6188" width="6.42578125" style="2" customWidth="1"/>
    <col min="6189" max="6189" width="5.85546875" style="2" customWidth="1"/>
    <col min="6190" max="6419" width="9.140625" style="2"/>
    <col min="6420" max="6420" width="5.42578125" style="2" customWidth="1"/>
    <col min="6421" max="6421" width="4.42578125" style="2" customWidth="1"/>
    <col min="6422" max="6422" width="5" style="2" customWidth="1"/>
    <col min="6423" max="6423" width="4" style="2" customWidth="1"/>
    <col min="6424" max="6424" width="4.5703125" style="2" customWidth="1"/>
    <col min="6425" max="6425" width="5" style="2" customWidth="1"/>
    <col min="6426" max="6426" width="5.85546875" style="2" customWidth="1"/>
    <col min="6427" max="6427" width="4.85546875" style="2" customWidth="1"/>
    <col min="6428" max="6428" width="4.28515625" style="2" customWidth="1"/>
    <col min="6429" max="6429" width="4.7109375" style="2" customWidth="1"/>
    <col min="6430" max="6430" width="4.85546875" style="2" bestFit="1" customWidth="1"/>
    <col min="6431" max="6431" width="5.28515625" style="2" bestFit="1" customWidth="1"/>
    <col min="6432" max="6432" width="7.7109375" style="2" customWidth="1"/>
    <col min="6433" max="6433" width="8.42578125" style="2" customWidth="1"/>
    <col min="6434" max="6434" width="5.140625" style="2" customWidth="1"/>
    <col min="6435" max="6435" width="4.28515625" style="2" customWidth="1"/>
    <col min="6436" max="6436" width="5.42578125" style="2" customWidth="1"/>
    <col min="6437" max="6437" width="5.5703125" style="2" customWidth="1"/>
    <col min="6438" max="6438" width="5.7109375" style="2" customWidth="1"/>
    <col min="6439" max="6439" width="6.7109375" style="2" customWidth="1"/>
    <col min="6440" max="6440" width="5.7109375" style="2" customWidth="1"/>
    <col min="6441" max="6441" width="4.28515625" style="2" customWidth="1"/>
    <col min="6442" max="6442" width="5" style="2" customWidth="1"/>
    <col min="6443" max="6443" width="5.5703125" style="2" customWidth="1"/>
    <col min="6444" max="6444" width="6.42578125" style="2" customWidth="1"/>
    <col min="6445" max="6445" width="5.85546875" style="2" customWidth="1"/>
    <col min="6446" max="6675" width="9.140625" style="2"/>
    <col min="6676" max="6676" width="5.42578125" style="2" customWidth="1"/>
    <col min="6677" max="6677" width="4.42578125" style="2" customWidth="1"/>
    <col min="6678" max="6678" width="5" style="2" customWidth="1"/>
    <col min="6679" max="6679" width="4" style="2" customWidth="1"/>
    <col min="6680" max="6680" width="4.5703125" style="2" customWidth="1"/>
    <col min="6681" max="6681" width="5" style="2" customWidth="1"/>
    <col min="6682" max="6682" width="5.85546875" style="2" customWidth="1"/>
    <col min="6683" max="6683" width="4.85546875" style="2" customWidth="1"/>
    <col min="6684" max="6684" width="4.28515625" style="2" customWidth="1"/>
    <col min="6685" max="6685" width="4.7109375" style="2" customWidth="1"/>
    <col min="6686" max="6686" width="4.85546875" style="2" bestFit="1" customWidth="1"/>
    <col min="6687" max="6687" width="5.28515625" style="2" bestFit="1" customWidth="1"/>
    <col min="6688" max="6688" width="7.7109375" style="2" customWidth="1"/>
    <col min="6689" max="6689" width="8.42578125" style="2" customWidth="1"/>
    <col min="6690" max="6690" width="5.140625" style="2" customWidth="1"/>
    <col min="6691" max="6691" width="4.28515625" style="2" customWidth="1"/>
    <col min="6692" max="6692" width="5.42578125" style="2" customWidth="1"/>
    <col min="6693" max="6693" width="5.5703125" style="2" customWidth="1"/>
    <col min="6694" max="6694" width="5.7109375" style="2" customWidth="1"/>
    <col min="6695" max="6695" width="6.7109375" style="2" customWidth="1"/>
    <col min="6696" max="6696" width="5.7109375" style="2" customWidth="1"/>
    <col min="6697" max="6697" width="4.28515625" style="2" customWidth="1"/>
    <col min="6698" max="6698" width="5" style="2" customWidth="1"/>
    <col min="6699" max="6699" width="5.5703125" style="2" customWidth="1"/>
    <col min="6700" max="6700" width="6.42578125" style="2" customWidth="1"/>
    <col min="6701" max="6701" width="5.85546875" style="2" customWidth="1"/>
    <col min="6702" max="6931" width="9.140625" style="2"/>
    <col min="6932" max="6932" width="5.42578125" style="2" customWidth="1"/>
    <col min="6933" max="6933" width="4.42578125" style="2" customWidth="1"/>
    <col min="6934" max="6934" width="5" style="2" customWidth="1"/>
    <col min="6935" max="6935" width="4" style="2" customWidth="1"/>
    <col min="6936" max="6936" width="4.5703125" style="2" customWidth="1"/>
    <col min="6937" max="6937" width="5" style="2" customWidth="1"/>
    <col min="6938" max="6938" width="5.85546875" style="2" customWidth="1"/>
    <col min="6939" max="6939" width="4.85546875" style="2" customWidth="1"/>
    <col min="6940" max="6940" width="4.28515625" style="2" customWidth="1"/>
    <col min="6941" max="6941" width="4.7109375" style="2" customWidth="1"/>
    <col min="6942" max="6942" width="4.85546875" style="2" bestFit="1" customWidth="1"/>
    <col min="6943" max="6943" width="5.28515625" style="2" bestFit="1" customWidth="1"/>
    <col min="6944" max="6944" width="7.7109375" style="2" customWidth="1"/>
    <col min="6945" max="6945" width="8.42578125" style="2" customWidth="1"/>
    <col min="6946" max="6946" width="5.140625" style="2" customWidth="1"/>
    <col min="6947" max="6947" width="4.28515625" style="2" customWidth="1"/>
    <col min="6948" max="6948" width="5.42578125" style="2" customWidth="1"/>
    <col min="6949" max="6949" width="5.5703125" style="2" customWidth="1"/>
    <col min="6950" max="6950" width="5.7109375" style="2" customWidth="1"/>
    <col min="6951" max="6951" width="6.7109375" style="2" customWidth="1"/>
    <col min="6952" max="6952" width="5.7109375" style="2" customWidth="1"/>
    <col min="6953" max="6953" width="4.28515625" style="2" customWidth="1"/>
    <col min="6954" max="6954" width="5" style="2" customWidth="1"/>
    <col min="6955" max="6955" width="5.5703125" style="2" customWidth="1"/>
    <col min="6956" max="6956" width="6.42578125" style="2" customWidth="1"/>
    <col min="6957" max="6957" width="5.85546875" style="2" customWidth="1"/>
    <col min="6958" max="7187" width="9.140625" style="2"/>
    <col min="7188" max="7188" width="5.42578125" style="2" customWidth="1"/>
    <col min="7189" max="7189" width="4.42578125" style="2" customWidth="1"/>
    <col min="7190" max="7190" width="5" style="2" customWidth="1"/>
    <col min="7191" max="7191" width="4" style="2" customWidth="1"/>
    <col min="7192" max="7192" width="4.5703125" style="2" customWidth="1"/>
    <col min="7193" max="7193" width="5" style="2" customWidth="1"/>
    <col min="7194" max="7194" width="5.85546875" style="2" customWidth="1"/>
    <col min="7195" max="7195" width="4.85546875" style="2" customWidth="1"/>
    <col min="7196" max="7196" width="4.28515625" style="2" customWidth="1"/>
    <col min="7197" max="7197" width="4.7109375" style="2" customWidth="1"/>
    <col min="7198" max="7198" width="4.85546875" style="2" bestFit="1" customWidth="1"/>
    <col min="7199" max="7199" width="5.28515625" style="2" bestFit="1" customWidth="1"/>
    <col min="7200" max="7200" width="7.7109375" style="2" customWidth="1"/>
    <col min="7201" max="7201" width="8.42578125" style="2" customWidth="1"/>
    <col min="7202" max="7202" width="5.140625" style="2" customWidth="1"/>
    <col min="7203" max="7203" width="4.28515625" style="2" customWidth="1"/>
    <col min="7204" max="7204" width="5.42578125" style="2" customWidth="1"/>
    <col min="7205" max="7205" width="5.5703125" style="2" customWidth="1"/>
    <col min="7206" max="7206" width="5.7109375" style="2" customWidth="1"/>
    <col min="7207" max="7207" width="6.7109375" style="2" customWidth="1"/>
    <col min="7208" max="7208" width="5.7109375" style="2" customWidth="1"/>
    <col min="7209" max="7209" width="4.28515625" style="2" customWidth="1"/>
    <col min="7210" max="7210" width="5" style="2" customWidth="1"/>
    <col min="7211" max="7211" width="5.5703125" style="2" customWidth="1"/>
    <col min="7212" max="7212" width="6.42578125" style="2" customWidth="1"/>
    <col min="7213" max="7213" width="5.85546875" style="2" customWidth="1"/>
    <col min="7214" max="7443" width="9.140625" style="2"/>
    <col min="7444" max="7444" width="5.42578125" style="2" customWidth="1"/>
    <col min="7445" max="7445" width="4.42578125" style="2" customWidth="1"/>
    <col min="7446" max="7446" width="5" style="2" customWidth="1"/>
    <col min="7447" max="7447" width="4" style="2" customWidth="1"/>
    <col min="7448" max="7448" width="4.5703125" style="2" customWidth="1"/>
    <col min="7449" max="7449" width="5" style="2" customWidth="1"/>
    <col min="7450" max="7450" width="5.85546875" style="2" customWidth="1"/>
    <col min="7451" max="7451" width="4.85546875" style="2" customWidth="1"/>
    <col min="7452" max="7452" width="4.28515625" style="2" customWidth="1"/>
    <col min="7453" max="7453" width="4.7109375" style="2" customWidth="1"/>
    <col min="7454" max="7454" width="4.85546875" style="2" bestFit="1" customWidth="1"/>
    <col min="7455" max="7455" width="5.28515625" style="2" bestFit="1" customWidth="1"/>
    <col min="7456" max="7456" width="7.7109375" style="2" customWidth="1"/>
    <col min="7457" max="7457" width="8.42578125" style="2" customWidth="1"/>
    <col min="7458" max="7458" width="5.140625" style="2" customWidth="1"/>
    <col min="7459" max="7459" width="4.28515625" style="2" customWidth="1"/>
    <col min="7460" max="7460" width="5.42578125" style="2" customWidth="1"/>
    <col min="7461" max="7461" width="5.5703125" style="2" customWidth="1"/>
    <col min="7462" max="7462" width="5.7109375" style="2" customWidth="1"/>
    <col min="7463" max="7463" width="6.7109375" style="2" customWidth="1"/>
    <col min="7464" max="7464" width="5.7109375" style="2" customWidth="1"/>
    <col min="7465" max="7465" width="4.28515625" style="2" customWidth="1"/>
    <col min="7466" max="7466" width="5" style="2" customWidth="1"/>
    <col min="7467" max="7467" width="5.5703125" style="2" customWidth="1"/>
    <col min="7468" max="7468" width="6.42578125" style="2" customWidth="1"/>
    <col min="7469" max="7469" width="5.85546875" style="2" customWidth="1"/>
    <col min="7470" max="7699" width="9.140625" style="2"/>
    <col min="7700" max="7700" width="5.42578125" style="2" customWidth="1"/>
    <col min="7701" max="7701" width="4.42578125" style="2" customWidth="1"/>
    <col min="7702" max="7702" width="5" style="2" customWidth="1"/>
    <col min="7703" max="7703" width="4" style="2" customWidth="1"/>
    <col min="7704" max="7704" width="4.5703125" style="2" customWidth="1"/>
    <col min="7705" max="7705" width="5" style="2" customWidth="1"/>
    <col min="7706" max="7706" width="5.85546875" style="2" customWidth="1"/>
    <col min="7707" max="7707" width="4.85546875" style="2" customWidth="1"/>
    <col min="7708" max="7708" width="4.28515625" style="2" customWidth="1"/>
    <col min="7709" max="7709" width="4.7109375" style="2" customWidth="1"/>
    <col min="7710" max="7710" width="4.85546875" style="2" bestFit="1" customWidth="1"/>
    <col min="7711" max="7711" width="5.28515625" style="2" bestFit="1" customWidth="1"/>
    <col min="7712" max="7712" width="7.7109375" style="2" customWidth="1"/>
    <col min="7713" max="7713" width="8.42578125" style="2" customWidth="1"/>
    <col min="7714" max="7714" width="5.140625" style="2" customWidth="1"/>
    <col min="7715" max="7715" width="4.28515625" style="2" customWidth="1"/>
    <col min="7716" max="7716" width="5.42578125" style="2" customWidth="1"/>
    <col min="7717" max="7717" width="5.5703125" style="2" customWidth="1"/>
    <col min="7718" max="7718" width="5.7109375" style="2" customWidth="1"/>
    <col min="7719" max="7719" width="6.7109375" style="2" customWidth="1"/>
    <col min="7720" max="7720" width="5.7109375" style="2" customWidth="1"/>
    <col min="7721" max="7721" width="4.28515625" style="2" customWidth="1"/>
    <col min="7722" max="7722" width="5" style="2" customWidth="1"/>
    <col min="7723" max="7723" width="5.5703125" style="2" customWidth="1"/>
    <col min="7724" max="7724" width="6.42578125" style="2" customWidth="1"/>
    <col min="7725" max="7725" width="5.85546875" style="2" customWidth="1"/>
    <col min="7726" max="7955" width="9.140625" style="2"/>
    <col min="7956" max="7956" width="5.42578125" style="2" customWidth="1"/>
    <col min="7957" max="7957" width="4.42578125" style="2" customWidth="1"/>
    <col min="7958" max="7958" width="5" style="2" customWidth="1"/>
    <col min="7959" max="7959" width="4" style="2" customWidth="1"/>
    <col min="7960" max="7960" width="4.5703125" style="2" customWidth="1"/>
    <col min="7961" max="7961" width="5" style="2" customWidth="1"/>
    <col min="7962" max="7962" width="5.85546875" style="2" customWidth="1"/>
    <col min="7963" max="7963" width="4.85546875" style="2" customWidth="1"/>
    <col min="7964" max="7964" width="4.28515625" style="2" customWidth="1"/>
    <col min="7965" max="7965" width="4.7109375" style="2" customWidth="1"/>
    <col min="7966" max="7966" width="4.85546875" style="2" bestFit="1" customWidth="1"/>
    <col min="7967" max="7967" width="5.28515625" style="2" bestFit="1" customWidth="1"/>
    <col min="7968" max="7968" width="7.7109375" style="2" customWidth="1"/>
    <col min="7969" max="7969" width="8.42578125" style="2" customWidth="1"/>
    <col min="7970" max="7970" width="5.140625" style="2" customWidth="1"/>
    <col min="7971" max="7971" width="4.28515625" style="2" customWidth="1"/>
    <col min="7972" max="7972" width="5.42578125" style="2" customWidth="1"/>
    <col min="7973" max="7973" width="5.5703125" style="2" customWidth="1"/>
    <col min="7974" max="7974" width="5.7109375" style="2" customWidth="1"/>
    <col min="7975" max="7975" width="6.7109375" style="2" customWidth="1"/>
    <col min="7976" max="7976" width="5.7109375" style="2" customWidth="1"/>
    <col min="7977" max="7977" width="4.28515625" style="2" customWidth="1"/>
    <col min="7978" max="7978" width="5" style="2" customWidth="1"/>
    <col min="7979" max="7979" width="5.5703125" style="2" customWidth="1"/>
    <col min="7980" max="7980" width="6.42578125" style="2" customWidth="1"/>
    <col min="7981" max="7981" width="5.85546875" style="2" customWidth="1"/>
    <col min="7982" max="8211" width="9.140625" style="2"/>
    <col min="8212" max="8212" width="5.42578125" style="2" customWidth="1"/>
    <col min="8213" max="8213" width="4.42578125" style="2" customWidth="1"/>
    <col min="8214" max="8214" width="5" style="2" customWidth="1"/>
    <col min="8215" max="8215" width="4" style="2" customWidth="1"/>
    <col min="8216" max="8216" width="4.5703125" style="2" customWidth="1"/>
    <col min="8217" max="8217" width="5" style="2" customWidth="1"/>
    <col min="8218" max="8218" width="5.85546875" style="2" customWidth="1"/>
    <col min="8219" max="8219" width="4.85546875" style="2" customWidth="1"/>
    <col min="8220" max="8220" width="4.28515625" style="2" customWidth="1"/>
    <col min="8221" max="8221" width="4.7109375" style="2" customWidth="1"/>
    <col min="8222" max="8222" width="4.85546875" style="2" bestFit="1" customWidth="1"/>
    <col min="8223" max="8223" width="5.28515625" style="2" bestFit="1" customWidth="1"/>
    <col min="8224" max="8224" width="7.7109375" style="2" customWidth="1"/>
    <col min="8225" max="8225" width="8.42578125" style="2" customWidth="1"/>
    <col min="8226" max="8226" width="5.140625" style="2" customWidth="1"/>
    <col min="8227" max="8227" width="4.28515625" style="2" customWidth="1"/>
    <col min="8228" max="8228" width="5.42578125" style="2" customWidth="1"/>
    <col min="8229" max="8229" width="5.5703125" style="2" customWidth="1"/>
    <col min="8230" max="8230" width="5.7109375" style="2" customWidth="1"/>
    <col min="8231" max="8231" width="6.7109375" style="2" customWidth="1"/>
    <col min="8232" max="8232" width="5.7109375" style="2" customWidth="1"/>
    <col min="8233" max="8233" width="4.28515625" style="2" customWidth="1"/>
    <col min="8234" max="8234" width="5" style="2" customWidth="1"/>
    <col min="8235" max="8235" width="5.5703125" style="2" customWidth="1"/>
    <col min="8236" max="8236" width="6.42578125" style="2" customWidth="1"/>
    <col min="8237" max="8237" width="5.85546875" style="2" customWidth="1"/>
    <col min="8238" max="8467" width="9.140625" style="2"/>
    <col min="8468" max="8468" width="5.42578125" style="2" customWidth="1"/>
    <col min="8469" max="8469" width="4.42578125" style="2" customWidth="1"/>
    <col min="8470" max="8470" width="5" style="2" customWidth="1"/>
    <col min="8471" max="8471" width="4" style="2" customWidth="1"/>
    <col min="8472" max="8472" width="4.5703125" style="2" customWidth="1"/>
    <col min="8473" max="8473" width="5" style="2" customWidth="1"/>
    <col min="8474" max="8474" width="5.85546875" style="2" customWidth="1"/>
    <col min="8475" max="8475" width="4.85546875" style="2" customWidth="1"/>
    <col min="8476" max="8476" width="4.28515625" style="2" customWidth="1"/>
    <col min="8477" max="8477" width="4.7109375" style="2" customWidth="1"/>
    <col min="8478" max="8478" width="4.85546875" style="2" bestFit="1" customWidth="1"/>
    <col min="8479" max="8479" width="5.28515625" style="2" bestFit="1" customWidth="1"/>
    <col min="8480" max="8480" width="7.7109375" style="2" customWidth="1"/>
    <col min="8481" max="8481" width="8.42578125" style="2" customWidth="1"/>
    <col min="8482" max="8482" width="5.140625" style="2" customWidth="1"/>
    <col min="8483" max="8483" width="4.28515625" style="2" customWidth="1"/>
    <col min="8484" max="8484" width="5.42578125" style="2" customWidth="1"/>
    <col min="8485" max="8485" width="5.5703125" style="2" customWidth="1"/>
    <col min="8486" max="8486" width="5.7109375" style="2" customWidth="1"/>
    <col min="8487" max="8487" width="6.7109375" style="2" customWidth="1"/>
    <col min="8488" max="8488" width="5.7109375" style="2" customWidth="1"/>
    <col min="8489" max="8489" width="4.28515625" style="2" customWidth="1"/>
    <col min="8490" max="8490" width="5" style="2" customWidth="1"/>
    <col min="8491" max="8491" width="5.5703125" style="2" customWidth="1"/>
    <col min="8492" max="8492" width="6.42578125" style="2" customWidth="1"/>
    <col min="8493" max="8493" width="5.85546875" style="2" customWidth="1"/>
    <col min="8494" max="8723" width="9.140625" style="2"/>
    <col min="8724" max="8724" width="5.42578125" style="2" customWidth="1"/>
    <col min="8725" max="8725" width="4.42578125" style="2" customWidth="1"/>
    <col min="8726" max="8726" width="5" style="2" customWidth="1"/>
    <col min="8727" max="8727" width="4" style="2" customWidth="1"/>
    <col min="8728" max="8728" width="4.5703125" style="2" customWidth="1"/>
    <col min="8729" max="8729" width="5" style="2" customWidth="1"/>
    <col min="8730" max="8730" width="5.85546875" style="2" customWidth="1"/>
    <col min="8731" max="8731" width="4.85546875" style="2" customWidth="1"/>
    <col min="8732" max="8732" width="4.28515625" style="2" customWidth="1"/>
    <col min="8733" max="8733" width="4.7109375" style="2" customWidth="1"/>
    <col min="8734" max="8734" width="4.85546875" style="2" bestFit="1" customWidth="1"/>
    <col min="8735" max="8735" width="5.28515625" style="2" bestFit="1" customWidth="1"/>
    <col min="8736" max="8736" width="7.7109375" style="2" customWidth="1"/>
    <col min="8737" max="8737" width="8.42578125" style="2" customWidth="1"/>
    <col min="8738" max="8738" width="5.140625" style="2" customWidth="1"/>
    <col min="8739" max="8739" width="4.28515625" style="2" customWidth="1"/>
    <col min="8740" max="8740" width="5.42578125" style="2" customWidth="1"/>
    <col min="8741" max="8741" width="5.5703125" style="2" customWidth="1"/>
    <col min="8742" max="8742" width="5.7109375" style="2" customWidth="1"/>
    <col min="8743" max="8743" width="6.7109375" style="2" customWidth="1"/>
    <col min="8744" max="8744" width="5.7109375" style="2" customWidth="1"/>
    <col min="8745" max="8745" width="4.28515625" style="2" customWidth="1"/>
    <col min="8746" max="8746" width="5" style="2" customWidth="1"/>
    <col min="8747" max="8747" width="5.5703125" style="2" customWidth="1"/>
    <col min="8748" max="8748" width="6.42578125" style="2" customWidth="1"/>
    <col min="8749" max="8749" width="5.85546875" style="2" customWidth="1"/>
    <col min="8750" max="8979" width="9.140625" style="2"/>
    <col min="8980" max="8980" width="5.42578125" style="2" customWidth="1"/>
    <col min="8981" max="8981" width="4.42578125" style="2" customWidth="1"/>
    <col min="8982" max="8982" width="5" style="2" customWidth="1"/>
    <col min="8983" max="8983" width="4" style="2" customWidth="1"/>
    <col min="8984" max="8984" width="4.5703125" style="2" customWidth="1"/>
    <col min="8985" max="8985" width="5" style="2" customWidth="1"/>
    <col min="8986" max="8986" width="5.85546875" style="2" customWidth="1"/>
    <col min="8987" max="8987" width="4.85546875" style="2" customWidth="1"/>
    <col min="8988" max="8988" width="4.28515625" style="2" customWidth="1"/>
    <col min="8989" max="8989" width="4.7109375" style="2" customWidth="1"/>
    <col min="8990" max="8990" width="4.85546875" style="2" bestFit="1" customWidth="1"/>
    <col min="8991" max="8991" width="5.28515625" style="2" bestFit="1" customWidth="1"/>
    <col min="8992" max="8992" width="7.7109375" style="2" customWidth="1"/>
    <col min="8993" max="8993" width="8.42578125" style="2" customWidth="1"/>
    <col min="8994" max="8994" width="5.140625" style="2" customWidth="1"/>
    <col min="8995" max="8995" width="4.28515625" style="2" customWidth="1"/>
    <col min="8996" max="8996" width="5.42578125" style="2" customWidth="1"/>
    <col min="8997" max="8997" width="5.5703125" style="2" customWidth="1"/>
    <col min="8998" max="8998" width="5.7109375" style="2" customWidth="1"/>
    <col min="8999" max="8999" width="6.7109375" style="2" customWidth="1"/>
    <col min="9000" max="9000" width="5.7109375" style="2" customWidth="1"/>
    <col min="9001" max="9001" width="4.28515625" style="2" customWidth="1"/>
    <col min="9002" max="9002" width="5" style="2" customWidth="1"/>
    <col min="9003" max="9003" width="5.5703125" style="2" customWidth="1"/>
    <col min="9004" max="9004" width="6.42578125" style="2" customWidth="1"/>
    <col min="9005" max="9005" width="5.85546875" style="2" customWidth="1"/>
    <col min="9006" max="9235" width="9.140625" style="2"/>
    <col min="9236" max="9236" width="5.42578125" style="2" customWidth="1"/>
    <col min="9237" max="9237" width="4.42578125" style="2" customWidth="1"/>
    <col min="9238" max="9238" width="5" style="2" customWidth="1"/>
    <col min="9239" max="9239" width="4" style="2" customWidth="1"/>
    <col min="9240" max="9240" width="4.5703125" style="2" customWidth="1"/>
    <col min="9241" max="9241" width="5" style="2" customWidth="1"/>
    <col min="9242" max="9242" width="5.85546875" style="2" customWidth="1"/>
    <col min="9243" max="9243" width="4.85546875" style="2" customWidth="1"/>
    <col min="9244" max="9244" width="4.28515625" style="2" customWidth="1"/>
    <col min="9245" max="9245" width="4.7109375" style="2" customWidth="1"/>
    <col min="9246" max="9246" width="4.85546875" style="2" bestFit="1" customWidth="1"/>
    <col min="9247" max="9247" width="5.28515625" style="2" bestFit="1" customWidth="1"/>
    <col min="9248" max="9248" width="7.7109375" style="2" customWidth="1"/>
    <col min="9249" max="9249" width="8.42578125" style="2" customWidth="1"/>
    <col min="9250" max="9250" width="5.140625" style="2" customWidth="1"/>
    <col min="9251" max="9251" width="4.28515625" style="2" customWidth="1"/>
    <col min="9252" max="9252" width="5.42578125" style="2" customWidth="1"/>
    <col min="9253" max="9253" width="5.5703125" style="2" customWidth="1"/>
    <col min="9254" max="9254" width="5.7109375" style="2" customWidth="1"/>
    <col min="9255" max="9255" width="6.7109375" style="2" customWidth="1"/>
    <col min="9256" max="9256" width="5.7109375" style="2" customWidth="1"/>
    <col min="9257" max="9257" width="4.28515625" style="2" customWidth="1"/>
    <col min="9258" max="9258" width="5" style="2" customWidth="1"/>
    <col min="9259" max="9259" width="5.5703125" style="2" customWidth="1"/>
    <col min="9260" max="9260" width="6.42578125" style="2" customWidth="1"/>
    <col min="9261" max="9261" width="5.85546875" style="2" customWidth="1"/>
    <col min="9262" max="9491" width="9.140625" style="2"/>
    <col min="9492" max="9492" width="5.42578125" style="2" customWidth="1"/>
    <col min="9493" max="9493" width="4.42578125" style="2" customWidth="1"/>
    <col min="9494" max="9494" width="5" style="2" customWidth="1"/>
    <col min="9495" max="9495" width="4" style="2" customWidth="1"/>
    <col min="9496" max="9496" width="4.5703125" style="2" customWidth="1"/>
    <col min="9497" max="9497" width="5" style="2" customWidth="1"/>
    <col min="9498" max="9498" width="5.85546875" style="2" customWidth="1"/>
    <col min="9499" max="9499" width="4.85546875" style="2" customWidth="1"/>
    <col min="9500" max="9500" width="4.28515625" style="2" customWidth="1"/>
    <col min="9501" max="9501" width="4.7109375" style="2" customWidth="1"/>
    <col min="9502" max="9502" width="4.85546875" style="2" bestFit="1" customWidth="1"/>
    <col min="9503" max="9503" width="5.28515625" style="2" bestFit="1" customWidth="1"/>
    <col min="9504" max="9504" width="7.7109375" style="2" customWidth="1"/>
    <col min="9505" max="9505" width="8.42578125" style="2" customWidth="1"/>
    <col min="9506" max="9506" width="5.140625" style="2" customWidth="1"/>
    <col min="9507" max="9507" width="4.28515625" style="2" customWidth="1"/>
    <col min="9508" max="9508" width="5.42578125" style="2" customWidth="1"/>
    <col min="9509" max="9509" width="5.5703125" style="2" customWidth="1"/>
    <col min="9510" max="9510" width="5.7109375" style="2" customWidth="1"/>
    <col min="9511" max="9511" width="6.7109375" style="2" customWidth="1"/>
    <col min="9512" max="9512" width="5.7109375" style="2" customWidth="1"/>
    <col min="9513" max="9513" width="4.28515625" style="2" customWidth="1"/>
    <col min="9514" max="9514" width="5" style="2" customWidth="1"/>
    <col min="9515" max="9515" width="5.5703125" style="2" customWidth="1"/>
    <col min="9516" max="9516" width="6.42578125" style="2" customWidth="1"/>
    <col min="9517" max="9517" width="5.85546875" style="2" customWidth="1"/>
    <col min="9518" max="9747" width="9.140625" style="2"/>
    <col min="9748" max="9748" width="5.42578125" style="2" customWidth="1"/>
    <col min="9749" max="9749" width="4.42578125" style="2" customWidth="1"/>
    <col min="9750" max="9750" width="5" style="2" customWidth="1"/>
    <col min="9751" max="9751" width="4" style="2" customWidth="1"/>
    <col min="9752" max="9752" width="4.5703125" style="2" customWidth="1"/>
    <col min="9753" max="9753" width="5" style="2" customWidth="1"/>
    <col min="9754" max="9754" width="5.85546875" style="2" customWidth="1"/>
    <col min="9755" max="9755" width="4.85546875" style="2" customWidth="1"/>
    <col min="9756" max="9756" width="4.28515625" style="2" customWidth="1"/>
    <col min="9757" max="9757" width="4.7109375" style="2" customWidth="1"/>
    <col min="9758" max="9758" width="4.85546875" style="2" bestFit="1" customWidth="1"/>
    <col min="9759" max="9759" width="5.28515625" style="2" bestFit="1" customWidth="1"/>
    <col min="9760" max="9760" width="7.7109375" style="2" customWidth="1"/>
    <col min="9761" max="9761" width="8.42578125" style="2" customWidth="1"/>
    <col min="9762" max="9762" width="5.140625" style="2" customWidth="1"/>
    <col min="9763" max="9763" width="4.28515625" style="2" customWidth="1"/>
    <col min="9764" max="9764" width="5.42578125" style="2" customWidth="1"/>
    <col min="9765" max="9765" width="5.5703125" style="2" customWidth="1"/>
    <col min="9766" max="9766" width="5.7109375" style="2" customWidth="1"/>
    <col min="9767" max="9767" width="6.7109375" style="2" customWidth="1"/>
    <col min="9768" max="9768" width="5.7109375" style="2" customWidth="1"/>
    <col min="9769" max="9769" width="4.28515625" style="2" customWidth="1"/>
    <col min="9770" max="9770" width="5" style="2" customWidth="1"/>
    <col min="9771" max="9771" width="5.5703125" style="2" customWidth="1"/>
    <col min="9772" max="9772" width="6.42578125" style="2" customWidth="1"/>
    <col min="9773" max="9773" width="5.85546875" style="2" customWidth="1"/>
    <col min="9774" max="10003" width="9.140625" style="2"/>
    <col min="10004" max="10004" width="5.42578125" style="2" customWidth="1"/>
    <col min="10005" max="10005" width="4.42578125" style="2" customWidth="1"/>
    <col min="10006" max="10006" width="5" style="2" customWidth="1"/>
    <col min="10007" max="10007" width="4" style="2" customWidth="1"/>
    <col min="10008" max="10008" width="4.5703125" style="2" customWidth="1"/>
    <col min="10009" max="10009" width="5" style="2" customWidth="1"/>
    <col min="10010" max="10010" width="5.85546875" style="2" customWidth="1"/>
    <col min="10011" max="10011" width="4.85546875" style="2" customWidth="1"/>
    <col min="10012" max="10012" width="4.28515625" style="2" customWidth="1"/>
    <col min="10013" max="10013" width="4.7109375" style="2" customWidth="1"/>
    <col min="10014" max="10014" width="4.85546875" style="2" bestFit="1" customWidth="1"/>
    <col min="10015" max="10015" width="5.28515625" style="2" bestFit="1" customWidth="1"/>
    <col min="10016" max="10016" width="7.7109375" style="2" customWidth="1"/>
    <col min="10017" max="10017" width="8.42578125" style="2" customWidth="1"/>
    <col min="10018" max="10018" width="5.140625" style="2" customWidth="1"/>
    <col min="10019" max="10019" width="4.28515625" style="2" customWidth="1"/>
    <col min="10020" max="10020" width="5.42578125" style="2" customWidth="1"/>
    <col min="10021" max="10021" width="5.5703125" style="2" customWidth="1"/>
    <col min="10022" max="10022" width="5.7109375" style="2" customWidth="1"/>
    <col min="10023" max="10023" width="6.7109375" style="2" customWidth="1"/>
    <col min="10024" max="10024" width="5.7109375" style="2" customWidth="1"/>
    <col min="10025" max="10025" width="4.28515625" style="2" customWidth="1"/>
    <col min="10026" max="10026" width="5" style="2" customWidth="1"/>
    <col min="10027" max="10027" width="5.5703125" style="2" customWidth="1"/>
    <col min="10028" max="10028" width="6.42578125" style="2" customWidth="1"/>
    <col min="10029" max="10029" width="5.85546875" style="2" customWidth="1"/>
    <col min="10030" max="10259" width="9.140625" style="2"/>
    <col min="10260" max="10260" width="5.42578125" style="2" customWidth="1"/>
    <col min="10261" max="10261" width="4.42578125" style="2" customWidth="1"/>
    <col min="10262" max="10262" width="5" style="2" customWidth="1"/>
    <col min="10263" max="10263" width="4" style="2" customWidth="1"/>
    <col min="10264" max="10264" width="4.5703125" style="2" customWidth="1"/>
    <col min="10265" max="10265" width="5" style="2" customWidth="1"/>
    <col min="10266" max="10266" width="5.85546875" style="2" customWidth="1"/>
    <col min="10267" max="10267" width="4.85546875" style="2" customWidth="1"/>
    <col min="10268" max="10268" width="4.28515625" style="2" customWidth="1"/>
    <col min="10269" max="10269" width="4.7109375" style="2" customWidth="1"/>
    <col min="10270" max="10270" width="4.85546875" style="2" bestFit="1" customWidth="1"/>
    <col min="10271" max="10271" width="5.28515625" style="2" bestFit="1" customWidth="1"/>
    <col min="10272" max="10272" width="7.7109375" style="2" customWidth="1"/>
    <col min="10273" max="10273" width="8.42578125" style="2" customWidth="1"/>
    <col min="10274" max="10274" width="5.140625" style="2" customWidth="1"/>
    <col min="10275" max="10275" width="4.28515625" style="2" customWidth="1"/>
    <col min="10276" max="10276" width="5.42578125" style="2" customWidth="1"/>
    <col min="10277" max="10277" width="5.5703125" style="2" customWidth="1"/>
    <col min="10278" max="10278" width="5.7109375" style="2" customWidth="1"/>
    <col min="10279" max="10279" width="6.7109375" style="2" customWidth="1"/>
    <col min="10280" max="10280" width="5.7109375" style="2" customWidth="1"/>
    <col min="10281" max="10281" width="4.28515625" style="2" customWidth="1"/>
    <col min="10282" max="10282" width="5" style="2" customWidth="1"/>
    <col min="10283" max="10283" width="5.5703125" style="2" customWidth="1"/>
    <col min="10284" max="10284" width="6.42578125" style="2" customWidth="1"/>
    <col min="10285" max="10285" width="5.85546875" style="2" customWidth="1"/>
    <col min="10286" max="10515" width="9.140625" style="2"/>
    <col min="10516" max="10516" width="5.42578125" style="2" customWidth="1"/>
    <col min="10517" max="10517" width="4.42578125" style="2" customWidth="1"/>
    <col min="10518" max="10518" width="5" style="2" customWidth="1"/>
    <col min="10519" max="10519" width="4" style="2" customWidth="1"/>
    <col min="10520" max="10520" width="4.5703125" style="2" customWidth="1"/>
    <col min="10521" max="10521" width="5" style="2" customWidth="1"/>
    <col min="10522" max="10522" width="5.85546875" style="2" customWidth="1"/>
    <col min="10523" max="10523" width="4.85546875" style="2" customWidth="1"/>
    <col min="10524" max="10524" width="4.28515625" style="2" customWidth="1"/>
    <col min="10525" max="10525" width="4.7109375" style="2" customWidth="1"/>
    <col min="10526" max="10526" width="4.85546875" style="2" bestFit="1" customWidth="1"/>
    <col min="10527" max="10527" width="5.28515625" style="2" bestFit="1" customWidth="1"/>
    <col min="10528" max="10528" width="7.7109375" style="2" customWidth="1"/>
    <col min="10529" max="10529" width="8.42578125" style="2" customWidth="1"/>
    <col min="10530" max="10530" width="5.140625" style="2" customWidth="1"/>
    <col min="10531" max="10531" width="4.28515625" style="2" customWidth="1"/>
    <col min="10532" max="10532" width="5.42578125" style="2" customWidth="1"/>
    <col min="10533" max="10533" width="5.5703125" style="2" customWidth="1"/>
    <col min="10534" max="10534" width="5.7109375" style="2" customWidth="1"/>
    <col min="10535" max="10535" width="6.7109375" style="2" customWidth="1"/>
    <col min="10536" max="10536" width="5.7109375" style="2" customWidth="1"/>
    <col min="10537" max="10537" width="4.28515625" style="2" customWidth="1"/>
    <col min="10538" max="10538" width="5" style="2" customWidth="1"/>
    <col min="10539" max="10539" width="5.5703125" style="2" customWidth="1"/>
    <col min="10540" max="10540" width="6.42578125" style="2" customWidth="1"/>
    <col min="10541" max="10541" width="5.85546875" style="2" customWidth="1"/>
    <col min="10542" max="10771" width="9.140625" style="2"/>
    <col min="10772" max="10772" width="5.42578125" style="2" customWidth="1"/>
    <col min="10773" max="10773" width="4.42578125" style="2" customWidth="1"/>
    <col min="10774" max="10774" width="5" style="2" customWidth="1"/>
    <col min="10775" max="10775" width="4" style="2" customWidth="1"/>
    <col min="10776" max="10776" width="4.5703125" style="2" customWidth="1"/>
    <col min="10777" max="10777" width="5" style="2" customWidth="1"/>
    <col min="10778" max="10778" width="5.85546875" style="2" customWidth="1"/>
    <col min="10779" max="10779" width="4.85546875" style="2" customWidth="1"/>
    <col min="10780" max="10780" width="4.28515625" style="2" customWidth="1"/>
    <col min="10781" max="10781" width="4.7109375" style="2" customWidth="1"/>
    <col min="10782" max="10782" width="4.85546875" style="2" bestFit="1" customWidth="1"/>
    <col min="10783" max="10783" width="5.28515625" style="2" bestFit="1" customWidth="1"/>
    <col min="10784" max="10784" width="7.7109375" style="2" customWidth="1"/>
    <col min="10785" max="10785" width="8.42578125" style="2" customWidth="1"/>
    <col min="10786" max="10786" width="5.140625" style="2" customWidth="1"/>
    <col min="10787" max="10787" width="4.28515625" style="2" customWidth="1"/>
    <col min="10788" max="10788" width="5.42578125" style="2" customWidth="1"/>
    <col min="10789" max="10789" width="5.5703125" style="2" customWidth="1"/>
    <col min="10790" max="10790" width="5.7109375" style="2" customWidth="1"/>
    <col min="10791" max="10791" width="6.7109375" style="2" customWidth="1"/>
    <col min="10792" max="10792" width="5.7109375" style="2" customWidth="1"/>
    <col min="10793" max="10793" width="4.28515625" style="2" customWidth="1"/>
    <col min="10794" max="10794" width="5" style="2" customWidth="1"/>
    <col min="10795" max="10795" width="5.5703125" style="2" customWidth="1"/>
    <col min="10796" max="10796" width="6.42578125" style="2" customWidth="1"/>
    <col min="10797" max="10797" width="5.85546875" style="2" customWidth="1"/>
    <col min="10798" max="11027" width="9.140625" style="2"/>
    <col min="11028" max="11028" width="5.42578125" style="2" customWidth="1"/>
    <col min="11029" max="11029" width="4.42578125" style="2" customWidth="1"/>
    <col min="11030" max="11030" width="5" style="2" customWidth="1"/>
    <col min="11031" max="11031" width="4" style="2" customWidth="1"/>
    <col min="11032" max="11032" width="4.5703125" style="2" customWidth="1"/>
    <col min="11033" max="11033" width="5" style="2" customWidth="1"/>
    <col min="11034" max="11034" width="5.85546875" style="2" customWidth="1"/>
    <col min="11035" max="11035" width="4.85546875" style="2" customWidth="1"/>
    <col min="11036" max="11036" width="4.28515625" style="2" customWidth="1"/>
    <col min="11037" max="11037" width="4.7109375" style="2" customWidth="1"/>
    <col min="11038" max="11038" width="4.85546875" style="2" bestFit="1" customWidth="1"/>
    <col min="11039" max="11039" width="5.28515625" style="2" bestFit="1" customWidth="1"/>
    <col min="11040" max="11040" width="7.7109375" style="2" customWidth="1"/>
    <col min="11041" max="11041" width="8.42578125" style="2" customWidth="1"/>
    <col min="11042" max="11042" width="5.140625" style="2" customWidth="1"/>
    <col min="11043" max="11043" width="4.28515625" style="2" customWidth="1"/>
    <col min="11044" max="11044" width="5.42578125" style="2" customWidth="1"/>
    <col min="11045" max="11045" width="5.5703125" style="2" customWidth="1"/>
    <col min="11046" max="11046" width="5.7109375" style="2" customWidth="1"/>
    <col min="11047" max="11047" width="6.7109375" style="2" customWidth="1"/>
    <col min="11048" max="11048" width="5.7109375" style="2" customWidth="1"/>
    <col min="11049" max="11049" width="4.28515625" style="2" customWidth="1"/>
    <col min="11050" max="11050" width="5" style="2" customWidth="1"/>
    <col min="11051" max="11051" width="5.5703125" style="2" customWidth="1"/>
    <col min="11052" max="11052" width="6.42578125" style="2" customWidth="1"/>
    <col min="11053" max="11053" width="5.85546875" style="2" customWidth="1"/>
    <col min="11054" max="11283" width="9.140625" style="2"/>
    <col min="11284" max="11284" width="5.42578125" style="2" customWidth="1"/>
    <col min="11285" max="11285" width="4.42578125" style="2" customWidth="1"/>
    <col min="11286" max="11286" width="5" style="2" customWidth="1"/>
    <col min="11287" max="11287" width="4" style="2" customWidth="1"/>
    <col min="11288" max="11288" width="4.5703125" style="2" customWidth="1"/>
    <col min="11289" max="11289" width="5" style="2" customWidth="1"/>
    <col min="11290" max="11290" width="5.85546875" style="2" customWidth="1"/>
    <col min="11291" max="11291" width="4.85546875" style="2" customWidth="1"/>
    <col min="11292" max="11292" width="4.28515625" style="2" customWidth="1"/>
    <col min="11293" max="11293" width="4.7109375" style="2" customWidth="1"/>
    <col min="11294" max="11294" width="4.85546875" style="2" bestFit="1" customWidth="1"/>
    <col min="11295" max="11295" width="5.28515625" style="2" bestFit="1" customWidth="1"/>
    <col min="11296" max="11296" width="7.7109375" style="2" customWidth="1"/>
    <col min="11297" max="11297" width="8.42578125" style="2" customWidth="1"/>
    <col min="11298" max="11298" width="5.140625" style="2" customWidth="1"/>
    <col min="11299" max="11299" width="4.28515625" style="2" customWidth="1"/>
    <col min="11300" max="11300" width="5.42578125" style="2" customWidth="1"/>
    <col min="11301" max="11301" width="5.5703125" style="2" customWidth="1"/>
    <col min="11302" max="11302" width="5.7109375" style="2" customWidth="1"/>
    <col min="11303" max="11303" width="6.7109375" style="2" customWidth="1"/>
    <col min="11304" max="11304" width="5.7109375" style="2" customWidth="1"/>
    <col min="11305" max="11305" width="4.28515625" style="2" customWidth="1"/>
    <col min="11306" max="11306" width="5" style="2" customWidth="1"/>
    <col min="11307" max="11307" width="5.5703125" style="2" customWidth="1"/>
    <col min="11308" max="11308" width="6.42578125" style="2" customWidth="1"/>
    <col min="11309" max="11309" width="5.85546875" style="2" customWidth="1"/>
    <col min="11310" max="11539" width="9.140625" style="2"/>
    <col min="11540" max="11540" width="5.42578125" style="2" customWidth="1"/>
    <col min="11541" max="11541" width="4.42578125" style="2" customWidth="1"/>
    <col min="11542" max="11542" width="5" style="2" customWidth="1"/>
    <col min="11543" max="11543" width="4" style="2" customWidth="1"/>
    <col min="11544" max="11544" width="4.5703125" style="2" customWidth="1"/>
    <col min="11545" max="11545" width="5" style="2" customWidth="1"/>
    <col min="11546" max="11546" width="5.85546875" style="2" customWidth="1"/>
    <col min="11547" max="11547" width="4.85546875" style="2" customWidth="1"/>
    <col min="11548" max="11548" width="4.28515625" style="2" customWidth="1"/>
    <col min="11549" max="11549" width="4.7109375" style="2" customWidth="1"/>
    <col min="11550" max="11550" width="4.85546875" style="2" bestFit="1" customWidth="1"/>
    <col min="11551" max="11551" width="5.28515625" style="2" bestFit="1" customWidth="1"/>
    <col min="11552" max="11552" width="7.7109375" style="2" customWidth="1"/>
    <col min="11553" max="11553" width="8.42578125" style="2" customWidth="1"/>
    <col min="11554" max="11554" width="5.140625" style="2" customWidth="1"/>
    <col min="11555" max="11555" width="4.28515625" style="2" customWidth="1"/>
    <col min="11556" max="11556" width="5.42578125" style="2" customWidth="1"/>
    <col min="11557" max="11557" width="5.5703125" style="2" customWidth="1"/>
    <col min="11558" max="11558" width="5.7109375" style="2" customWidth="1"/>
    <col min="11559" max="11559" width="6.7109375" style="2" customWidth="1"/>
    <col min="11560" max="11560" width="5.7109375" style="2" customWidth="1"/>
    <col min="11561" max="11561" width="4.28515625" style="2" customWidth="1"/>
    <col min="11562" max="11562" width="5" style="2" customWidth="1"/>
    <col min="11563" max="11563" width="5.5703125" style="2" customWidth="1"/>
    <col min="11564" max="11564" width="6.42578125" style="2" customWidth="1"/>
    <col min="11565" max="11565" width="5.85546875" style="2" customWidth="1"/>
    <col min="11566" max="11795" width="9.140625" style="2"/>
    <col min="11796" max="11796" width="5.42578125" style="2" customWidth="1"/>
    <col min="11797" max="11797" width="4.42578125" style="2" customWidth="1"/>
    <col min="11798" max="11798" width="5" style="2" customWidth="1"/>
    <col min="11799" max="11799" width="4" style="2" customWidth="1"/>
    <col min="11800" max="11800" width="4.5703125" style="2" customWidth="1"/>
    <col min="11801" max="11801" width="5" style="2" customWidth="1"/>
    <col min="11802" max="11802" width="5.85546875" style="2" customWidth="1"/>
    <col min="11803" max="11803" width="4.85546875" style="2" customWidth="1"/>
    <col min="11804" max="11804" width="4.28515625" style="2" customWidth="1"/>
    <col min="11805" max="11805" width="4.7109375" style="2" customWidth="1"/>
    <col min="11806" max="11806" width="4.85546875" style="2" bestFit="1" customWidth="1"/>
    <col min="11807" max="11807" width="5.28515625" style="2" bestFit="1" customWidth="1"/>
    <col min="11808" max="11808" width="7.7109375" style="2" customWidth="1"/>
    <col min="11809" max="11809" width="8.42578125" style="2" customWidth="1"/>
    <col min="11810" max="11810" width="5.140625" style="2" customWidth="1"/>
    <col min="11811" max="11811" width="4.28515625" style="2" customWidth="1"/>
    <col min="11812" max="11812" width="5.42578125" style="2" customWidth="1"/>
    <col min="11813" max="11813" width="5.5703125" style="2" customWidth="1"/>
    <col min="11814" max="11814" width="5.7109375" style="2" customWidth="1"/>
    <col min="11815" max="11815" width="6.7109375" style="2" customWidth="1"/>
    <col min="11816" max="11816" width="5.7109375" style="2" customWidth="1"/>
    <col min="11817" max="11817" width="4.28515625" style="2" customWidth="1"/>
    <col min="11818" max="11818" width="5" style="2" customWidth="1"/>
    <col min="11819" max="11819" width="5.5703125" style="2" customWidth="1"/>
    <col min="11820" max="11820" width="6.42578125" style="2" customWidth="1"/>
    <col min="11821" max="11821" width="5.85546875" style="2" customWidth="1"/>
    <col min="11822" max="12051" width="9.140625" style="2"/>
    <col min="12052" max="12052" width="5.42578125" style="2" customWidth="1"/>
    <col min="12053" max="12053" width="4.42578125" style="2" customWidth="1"/>
    <col min="12054" max="12054" width="5" style="2" customWidth="1"/>
    <col min="12055" max="12055" width="4" style="2" customWidth="1"/>
    <col min="12056" max="12056" width="4.5703125" style="2" customWidth="1"/>
    <col min="12057" max="12057" width="5" style="2" customWidth="1"/>
    <col min="12058" max="12058" width="5.85546875" style="2" customWidth="1"/>
    <col min="12059" max="12059" width="4.85546875" style="2" customWidth="1"/>
    <col min="12060" max="12060" width="4.28515625" style="2" customWidth="1"/>
    <col min="12061" max="12061" width="4.7109375" style="2" customWidth="1"/>
    <col min="12062" max="12062" width="4.85546875" style="2" bestFit="1" customWidth="1"/>
    <col min="12063" max="12063" width="5.28515625" style="2" bestFit="1" customWidth="1"/>
    <col min="12064" max="12064" width="7.7109375" style="2" customWidth="1"/>
    <col min="12065" max="12065" width="8.42578125" style="2" customWidth="1"/>
    <col min="12066" max="12066" width="5.140625" style="2" customWidth="1"/>
    <col min="12067" max="12067" width="4.28515625" style="2" customWidth="1"/>
    <col min="12068" max="12068" width="5.42578125" style="2" customWidth="1"/>
    <col min="12069" max="12069" width="5.5703125" style="2" customWidth="1"/>
    <col min="12070" max="12070" width="5.7109375" style="2" customWidth="1"/>
    <col min="12071" max="12071" width="6.7109375" style="2" customWidth="1"/>
    <col min="12072" max="12072" width="5.7109375" style="2" customWidth="1"/>
    <col min="12073" max="12073" width="4.28515625" style="2" customWidth="1"/>
    <col min="12074" max="12074" width="5" style="2" customWidth="1"/>
    <col min="12075" max="12075" width="5.5703125" style="2" customWidth="1"/>
    <col min="12076" max="12076" width="6.42578125" style="2" customWidth="1"/>
    <col min="12077" max="12077" width="5.85546875" style="2" customWidth="1"/>
    <col min="12078" max="12307" width="9.140625" style="2"/>
    <col min="12308" max="12308" width="5.42578125" style="2" customWidth="1"/>
    <col min="12309" max="12309" width="4.42578125" style="2" customWidth="1"/>
    <col min="12310" max="12310" width="5" style="2" customWidth="1"/>
    <col min="12311" max="12311" width="4" style="2" customWidth="1"/>
    <col min="12312" max="12312" width="4.5703125" style="2" customWidth="1"/>
    <col min="12313" max="12313" width="5" style="2" customWidth="1"/>
    <col min="12314" max="12314" width="5.85546875" style="2" customWidth="1"/>
    <col min="12315" max="12315" width="4.85546875" style="2" customWidth="1"/>
    <col min="12316" max="12316" width="4.28515625" style="2" customWidth="1"/>
    <col min="12317" max="12317" width="4.7109375" style="2" customWidth="1"/>
    <col min="12318" max="12318" width="4.85546875" style="2" bestFit="1" customWidth="1"/>
    <col min="12319" max="12319" width="5.28515625" style="2" bestFit="1" customWidth="1"/>
    <col min="12320" max="12320" width="7.7109375" style="2" customWidth="1"/>
    <col min="12321" max="12321" width="8.42578125" style="2" customWidth="1"/>
    <col min="12322" max="12322" width="5.140625" style="2" customWidth="1"/>
    <col min="12323" max="12323" width="4.28515625" style="2" customWidth="1"/>
    <col min="12324" max="12324" width="5.42578125" style="2" customWidth="1"/>
    <col min="12325" max="12325" width="5.5703125" style="2" customWidth="1"/>
    <col min="12326" max="12326" width="5.7109375" style="2" customWidth="1"/>
    <col min="12327" max="12327" width="6.7109375" style="2" customWidth="1"/>
    <col min="12328" max="12328" width="5.7109375" style="2" customWidth="1"/>
    <col min="12329" max="12329" width="4.28515625" style="2" customWidth="1"/>
    <col min="12330" max="12330" width="5" style="2" customWidth="1"/>
    <col min="12331" max="12331" width="5.5703125" style="2" customWidth="1"/>
    <col min="12332" max="12332" width="6.42578125" style="2" customWidth="1"/>
    <col min="12333" max="12333" width="5.85546875" style="2" customWidth="1"/>
    <col min="12334" max="12563" width="9.140625" style="2"/>
    <col min="12564" max="12564" width="5.42578125" style="2" customWidth="1"/>
    <col min="12565" max="12565" width="4.42578125" style="2" customWidth="1"/>
    <col min="12566" max="12566" width="5" style="2" customWidth="1"/>
    <col min="12567" max="12567" width="4" style="2" customWidth="1"/>
    <col min="12568" max="12568" width="4.5703125" style="2" customWidth="1"/>
    <col min="12569" max="12569" width="5" style="2" customWidth="1"/>
    <col min="12570" max="12570" width="5.85546875" style="2" customWidth="1"/>
    <col min="12571" max="12571" width="4.85546875" style="2" customWidth="1"/>
    <col min="12572" max="12572" width="4.28515625" style="2" customWidth="1"/>
    <col min="12573" max="12573" width="4.7109375" style="2" customWidth="1"/>
    <col min="12574" max="12574" width="4.85546875" style="2" bestFit="1" customWidth="1"/>
    <col min="12575" max="12575" width="5.28515625" style="2" bestFit="1" customWidth="1"/>
    <col min="12576" max="12576" width="7.7109375" style="2" customWidth="1"/>
    <col min="12577" max="12577" width="8.42578125" style="2" customWidth="1"/>
    <col min="12578" max="12578" width="5.140625" style="2" customWidth="1"/>
    <col min="12579" max="12579" width="4.28515625" style="2" customWidth="1"/>
    <col min="12580" max="12580" width="5.42578125" style="2" customWidth="1"/>
    <col min="12581" max="12581" width="5.5703125" style="2" customWidth="1"/>
    <col min="12582" max="12582" width="5.7109375" style="2" customWidth="1"/>
    <col min="12583" max="12583" width="6.7109375" style="2" customWidth="1"/>
    <col min="12584" max="12584" width="5.7109375" style="2" customWidth="1"/>
    <col min="12585" max="12585" width="4.28515625" style="2" customWidth="1"/>
    <col min="12586" max="12586" width="5" style="2" customWidth="1"/>
    <col min="12587" max="12587" width="5.5703125" style="2" customWidth="1"/>
    <col min="12588" max="12588" width="6.42578125" style="2" customWidth="1"/>
    <col min="12589" max="12589" width="5.85546875" style="2" customWidth="1"/>
    <col min="12590" max="12819" width="9.140625" style="2"/>
    <col min="12820" max="12820" width="5.42578125" style="2" customWidth="1"/>
    <col min="12821" max="12821" width="4.42578125" style="2" customWidth="1"/>
    <col min="12822" max="12822" width="5" style="2" customWidth="1"/>
    <col min="12823" max="12823" width="4" style="2" customWidth="1"/>
    <col min="12824" max="12824" width="4.5703125" style="2" customWidth="1"/>
    <col min="12825" max="12825" width="5" style="2" customWidth="1"/>
    <col min="12826" max="12826" width="5.85546875" style="2" customWidth="1"/>
    <col min="12827" max="12827" width="4.85546875" style="2" customWidth="1"/>
    <col min="12828" max="12828" width="4.28515625" style="2" customWidth="1"/>
    <col min="12829" max="12829" width="4.7109375" style="2" customWidth="1"/>
    <col min="12830" max="12830" width="4.85546875" style="2" bestFit="1" customWidth="1"/>
    <col min="12831" max="12831" width="5.28515625" style="2" bestFit="1" customWidth="1"/>
    <col min="12832" max="12832" width="7.7109375" style="2" customWidth="1"/>
    <col min="12833" max="12833" width="8.42578125" style="2" customWidth="1"/>
    <col min="12834" max="12834" width="5.140625" style="2" customWidth="1"/>
    <col min="12835" max="12835" width="4.28515625" style="2" customWidth="1"/>
    <col min="12836" max="12836" width="5.42578125" style="2" customWidth="1"/>
    <col min="12837" max="12837" width="5.5703125" style="2" customWidth="1"/>
    <col min="12838" max="12838" width="5.7109375" style="2" customWidth="1"/>
    <col min="12839" max="12839" width="6.7109375" style="2" customWidth="1"/>
    <col min="12840" max="12840" width="5.7109375" style="2" customWidth="1"/>
    <col min="12841" max="12841" width="4.28515625" style="2" customWidth="1"/>
    <col min="12842" max="12842" width="5" style="2" customWidth="1"/>
    <col min="12843" max="12843" width="5.5703125" style="2" customWidth="1"/>
    <col min="12844" max="12844" width="6.42578125" style="2" customWidth="1"/>
    <col min="12845" max="12845" width="5.85546875" style="2" customWidth="1"/>
    <col min="12846" max="13075" width="9.140625" style="2"/>
    <col min="13076" max="13076" width="5.42578125" style="2" customWidth="1"/>
    <col min="13077" max="13077" width="4.42578125" style="2" customWidth="1"/>
    <col min="13078" max="13078" width="5" style="2" customWidth="1"/>
    <col min="13079" max="13079" width="4" style="2" customWidth="1"/>
    <col min="13080" max="13080" width="4.5703125" style="2" customWidth="1"/>
    <col min="13081" max="13081" width="5" style="2" customWidth="1"/>
    <col min="13082" max="13082" width="5.85546875" style="2" customWidth="1"/>
    <col min="13083" max="13083" width="4.85546875" style="2" customWidth="1"/>
    <col min="13084" max="13084" width="4.28515625" style="2" customWidth="1"/>
    <col min="13085" max="13085" width="4.7109375" style="2" customWidth="1"/>
    <col min="13086" max="13086" width="4.85546875" style="2" bestFit="1" customWidth="1"/>
    <col min="13087" max="13087" width="5.28515625" style="2" bestFit="1" customWidth="1"/>
    <col min="13088" max="13088" width="7.7109375" style="2" customWidth="1"/>
    <col min="13089" max="13089" width="8.42578125" style="2" customWidth="1"/>
    <col min="13090" max="13090" width="5.140625" style="2" customWidth="1"/>
    <col min="13091" max="13091" width="4.28515625" style="2" customWidth="1"/>
    <col min="13092" max="13092" width="5.42578125" style="2" customWidth="1"/>
    <col min="13093" max="13093" width="5.5703125" style="2" customWidth="1"/>
    <col min="13094" max="13094" width="5.7109375" style="2" customWidth="1"/>
    <col min="13095" max="13095" width="6.7109375" style="2" customWidth="1"/>
    <col min="13096" max="13096" width="5.7109375" style="2" customWidth="1"/>
    <col min="13097" max="13097" width="4.28515625" style="2" customWidth="1"/>
    <col min="13098" max="13098" width="5" style="2" customWidth="1"/>
    <col min="13099" max="13099" width="5.5703125" style="2" customWidth="1"/>
    <col min="13100" max="13100" width="6.42578125" style="2" customWidth="1"/>
    <col min="13101" max="13101" width="5.85546875" style="2" customWidth="1"/>
    <col min="13102" max="13331" width="9.140625" style="2"/>
    <col min="13332" max="13332" width="5.42578125" style="2" customWidth="1"/>
    <col min="13333" max="13333" width="4.42578125" style="2" customWidth="1"/>
    <col min="13334" max="13334" width="5" style="2" customWidth="1"/>
    <col min="13335" max="13335" width="4" style="2" customWidth="1"/>
    <col min="13336" max="13336" width="4.5703125" style="2" customWidth="1"/>
    <col min="13337" max="13337" width="5" style="2" customWidth="1"/>
    <col min="13338" max="13338" width="5.85546875" style="2" customWidth="1"/>
    <col min="13339" max="13339" width="4.85546875" style="2" customWidth="1"/>
    <col min="13340" max="13340" width="4.28515625" style="2" customWidth="1"/>
    <col min="13341" max="13341" width="4.7109375" style="2" customWidth="1"/>
    <col min="13342" max="13342" width="4.85546875" style="2" bestFit="1" customWidth="1"/>
    <col min="13343" max="13343" width="5.28515625" style="2" bestFit="1" customWidth="1"/>
    <col min="13344" max="13344" width="7.7109375" style="2" customWidth="1"/>
    <col min="13345" max="13345" width="8.42578125" style="2" customWidth="1"/>
    <col min="13346" max="13346" width="5.140625" style="2" customWidth="1"/>
    <col min="13347" max="13347" width="4.28515625" style="2" customWidth="1"/>
    <col min="13348" max="13348" width="5.42578125" style="2" customWidth="1"/>
    <col min="13349" max="13349" width="5.5703125" style="2" customWidth="1"/>
    <col min="13350" max="13350" width="5.7109375" style="2" customWidth="1"/>
    <col min="13351" max="13351" width="6.7109375" style="2" customWidth="1"/>
    <col min="13352" max="13352" width="5.7109375" style="2" customWidth="1"/>
    <col min="13353" max="13353" width="4.28515625" style="2" customWidth="1"/>
    <col min="13354" max="13354" width="5" style="2" customWidth="1"/>
    <col min="13355" max="13355" width="5.5703125" style="2" customWidth="1"/>
    <col min="13356" max="13356" width="6.42578125" style="2" customWidth="1"/>
    <col min="13357" max="13357" width="5.85546875" style="2" customWidth="1"/>
    <col min="13358" max="13587" width="9.140625" style="2"/>
    <col min="13588" max="13588" width="5.42578125" style="2" customWidth="1"/>
    <col min="13589" max="13589" width="4.42578125" style="2" customWidth="1"/>
    <col min="13590" max="13590" width="5" style="2" customWidth="1"/>
    <col min="13591" max="13591" width="4" style="2" customWidth="1"/>
    <col min="13592" max="13592" width="4.5703125" style="2" customWidth="1"/>
    <col min="13593" max="13593" width="5" style="2" customWidth="1"/>
    <col min="13594" max="13594" width="5.85546875" style="2" customWidth="1"/>
    <col min="13595" max="13595" width="4.85546875" style="2" customWidth="1"/>
    <col min="13596" max="13596" width="4.28515625" style="2" customWidth="1"/>
    <col min="13597" max="13597" width="4.7109375" style="2" customWidth="1"/>
    <col min="13598" max="13598" width="4.85546875" style="2" bestFit="1" customWidth="1"/>
    <col min="13599" max="13599" width="5.28515625" style="2" bestFit="1" customWidth="1"/>
    <col min="13600" max="13600" width="7.7109375" style="2" customWidth="1"/>
    <col min="13601" max="13601" width="8.42578125" style="2" customWidth="1"/>
    <col min="13602" max="13602" width="5.140625" style="2" customWidth="1"/>
    <col min="13603" max="13603" width="4.28515625" style="2" customWidth="1"/>
    <col min="13604" max="13604" width="5.42578125" style="2" customWidth="1"/>
    <col min="13605" max="13605" width="5.5703125" style="2" customWidth="1"/>
    <col min="13606" max="13606" width="5.7109375" style="2" customWidth="1"/>
    <col min="13607" max="13607" width="6.7109375" style="2" customWidth="1"/>
    <col min="13608" max="13608" width="5.7109375" style="2" customWidth="1"/>
    <col min="13609" max="13609" width="4.28515625" style="2" customWidth="1"/>
    <col min="13610" max="13610" width="5" style="2" customWidth="1"/>
    <col min="13611" max="13611" width="5.5703125" style="2" customWidth="1"/>
    <col min="13612" max="13612" width="6.42578125" style="2" customWidth="1"/>
    <col min="13613" max="13613" width="5.85546875" style="2" customWidth="1"/>
    <col min="13614" max="13843" width="9.140625" style="2"/>
    <col min="13844" max="13844" width="5.42578125" style="2" customWidth="1"/>
    <col min="13845" max="13845" width="4.42578125" style="2" customWidth="1"/>
    <col min="13846" max="13846" width="5" style="2" customWidth="1"/>
    <col min="13847" max="13847" width="4" style="2" customWidth="1"/>
    <col min="13848" max="13848" width="4.5703125" style="2" customWidth="1"/>
    <col min="13849" max="13849" width="5" style="2" customWidth="1"/>
    <col min="13850" max="13850" width="5.85546875" style="2" customWidth="1"/>
    <col min="13851" max="13851" width="4.85546875" style="2" customWidth="1"/>
    <col min="13852" max="13852" width="4.28515625" style="2" customWidth="1"/>
    <col min="13853" max="13853" width="4.7109375" style="2" customWidth="1"/>
    <col min="13854" max="13854" width="4.85546875" style="2" bestFit="1" customWidth="1"/>
    <col min="13855" max="13855" width="5.28515625" style="2" bestFit="1" customWidth="1"/>
    <col min="13856" max="13856" width="7.7109375" style="2" customWidth="1"/>
    <col min="13857" max="13857" width="8.42578125" style="2" customWidth="1"/>
    <col min="13858" max="13858" width="5.140625" style="2" customWidth="1"/>
    <col min="13859" max="13859" width="4.28515625" style="2" customWidth="1"/>
    <col min="13860" max="13860" width="5.42578125" style="2" customWidth="1"/>
    <col min="13861" max="13861" width="5.5703125" style="2" customWidth="1"/>
    <col min="13862" max="13862" width="5.7109375" style="2" customWidth="1"/>
    <col min="13863" max="13863" width="6.7109375" style="2" customWidth="1"/>
    <col min="13864" max="13864" width="5.7109375" style="2" customWidth="1"/>
    <col min="13865" max="13865" width="4.28515625" style="2" customWidth="1"/>
    <col min="13866" max="13866" width="5" style="2" customWidth="1"/>
    <col min="13867" max="13867" width="5.5703125" style="2" customWidth="1"/>
    <col min="13868" max="13868" width="6.42578125" style="2" customWidth="1"/>
    <col min="13869" max="13869" width="5.85546875" style="2" customWidth="1"/>
    <col min="13870" max="14099" width="9.140625" style="2"/>
    <col min="14100" max="14100" width="5.42578125" style="2" customWidth="1"/>
    <col min="14101" max="14101" width="4.42578125" style="2" customWidth="1"/>
    <col min="14102" max="14102" width="5" style="2" customWidth="1"/>
    <col min="14103" max="14103" width="4" style="2" customWidth="1"/>
    <col min="14104" max="14104" width="4.5703125" style="2" customWidth="1"/>
    <col min="14105" max="14105" width="5" style="2" customWidth="1"/>
    <col min="14106" max="14106" width="5.85546875" style="2" customWidth="1"/>
    <col min="14107" max="14107" width="4.85546875" style="2" customWidth="1"/>
    <col min="14108" max="14108" width="4.28515625" style="2" customWidth="1"/>
    <col min="14109" max="14109" width="4.7109375" style="2" customWidth="1"/>
    <col min="14110" max="14110" width="4.85546875" style="2" bestFit="1" customWidth="1"/>
    <col min="14111" max="14111" width="5.28515625" style="2" bestFit="1" customWidth="1"/>
    <col min="14112" max="14112" width="7.7109375" style="2" customWidth="1"/>
    <col min="14113" max="14113" width="8.42578125" style="2" customWidth="1"/>
    <col min="14114" max="14114" width="5.140625" style="2" customWidth="1"/>
    <col min="14115" max="14115" width="4.28515625" style="2" customWidth="1"/>
    <col min="14116" max="14116" width="5.42578125" style="2" customWidth="1"/>
    <col min="14117" max="14117" width="5.5703125" style="2" customWidth="1"/>
    <col min="14118" max="14118" width="5.7109375" style="2" customWidth="1"/>
    <col min="14119" max="14119" width="6.7109375" style="2" customWidth="1"/>
    <col min="14120" max="14120" width="5.7109375" style="2" customWidth="1"/>
    <col min="14121" max="14121" width="4.28515625" style="2" customWidth="1"/>
    <col min="14122" max="14122" width="5" style="2" customWidth="1"/>
    <col min="14123" max="14123" width="5.5703125" style="2" customWidth="1"/>
    <col min="14124" max="14124" width="6.42578125" style="2" customWidth="1"/>
    <col min="14125" max="14125" width="5.85546875" style="2" customWidth="1"/>
    <col min="14126" max="14355" width="9.140625" style="2"/>
    <col min="14356" max="14356" width="5.42578125" style="2" customWidth="1"/>
    <col min="14357" max="14357" width="4.42578125" style="2" customWidth="1"/>
    <col min="14358" max="14358" width="5" style="2" customWidth="1"/>
    <col min="14359" max="14359" width="4" style="2" customWidth="1"/>
    <col min="14360" max="14360" width="4.5703125" style="2" customWidth="1"/>
    <col min="14361" max="14361" width="5" style="2" customWidth="1"/>
    <col min="14362" max="14362" width="5.85546875" style="2" customWidth="1"/>
    <col min="14363" max="14363" width="4.85546875" style="2" customWidth="1"/>
    <col min="14364" max="14364" width="4.28515625" style="2" customWidth="1"/>
    <col min="14365" max="14365" width="4.7109375" style="2" customWidth="1"/>
    <col min="14366" max="14366" width="4.85546875" style="2" bestFit="1" customWidth="1"/>
    <col min="14367" max="14367" width="5.28515625" style="2" bestFit="1" customWidth="1"/>
    <col min="14368" max="14368" width="7.7109375" style="2" customWidth="1"/>
    <col min="14369" max="14369" width="8.42578125" style="2" customWidth="1"/>
    <col min="14370" max="14370" width="5.140625" style="2" customWidth="1"/>
    <col min="14371" max="14371" width="4.28515625" style="2" customWidth="1"/>
    <col min="14372" max="14372" width="5.42578125" style="2" customWidth="1"/>
    <col min="14373" max="14373" width="5.5703125" style="2" customWidth="1"/>
    <col min="14374" max="14374" width="5.7109375" style="2" customWidth="1"/>
    <col min="14375" max="14375" width="6.7109375" style="2" customWidth="1"/>
    <col min="14376" max="14376" width="5.7109375" style="2" customWidth="1"/>
    <col min="14377" max="14377" width="4.28515625" style="2" customWidth="1"/>
    <col min="14378" max="14378" width="5" style="2" customWidth="1"/>
    <col min="14379" max="14379" width="5.5703125" style="2" customWidth="1"/>
    <col min="14380" max="14380" width="6.42578125" style="2" customWidth="1"/>
    <col min="14381" max="14381" width="5.85546875" style="2" customWidth="1"/>
    <col min="14382" max="14611" width="9.140625" style="2"/>
    <col min="14612" max="14612" width="5.42578125" style="2" customWidth="1"/>
    <col min="14613" max="14613" width="4.42578125" style="2" customWidth="1"/>
    <col min="14614" max="14614" width="5" style="2" customWidth="1"/>
    <col min="14615" max="14615" width="4" style="2" customWidth="1"/>
    <col min="14616" max="14616" width="4.5703125" style="2" customWidth="1"/>
    <col min="14617" max="14617" width="5" style="2" customWidth="1"/>
    <col min="14618" max="14618" width="5.85546875" style="2" customWidth="1"/>
    <col min="14619" max="14619" width="4.85546875" style="2" customWidth="1"/>
    <col min="14620" max="14620" width="4.28515625" style="2" customWidth="1"/>
    <col min="14621" max="14621" width="4.7109375" style="2" customWidth="1"/>
    <col min="14622" max="14622" width="4.85546875" style="2" bestFit="1" customWidth="1"/>
    <col min="14623" max="14623" width="5.28515625" style="2" bestFit="1" customWidth="1"/>
    <col min="14624" max="14624" width="7.7109375" style="2" customWidth="1"/>
    <col min="14625" max="14625" width="8.42578125" style="2" customWidth="1"/>
    <col min="14626" max="14626" width="5.140625" style="2" customWidth="1"/>
    <col min="14627" max="14627" width="4.28515625" style="2" customWidth="1"/>
    <col min="14628" max="14628" width="5.42578125" style="2" customWidth="1"/>
    <col min="14629" max="14629" width="5.5703125" style="2" customWidth="1"/>
    <col min="14630" max="14630" width="5.7109375" style="2" customWidth="1"/>
    <col min="14631" max="14631" width="6.7109375" style="2" customWidth="1"/>
    <col min="14632" max="14632" width="5.7109375" style="2" customWidth="1"/>
    <col min="14633" max="14633" width="4.28515625" style="2" customWidth="1"/>
    <col min="14634" max="14634" width="5" style="2" customWidth="1"/>
    <col min="14635" max="14635" width="5.5703125" style="2" customWidth="1"/>
    <col min="14636" max="14636" width="6.42578125" style="2" customWidth="1"/>
    <col min="14637" max="14637" width="5.85546875" style="2" customWidth="1"/>
    <col min="14638" max="14867" width="9.140625" style="2"/>
    <col min="14868" max="14868" width="5.42578125" style="2" customWidth="1"/>
    <col min="14869" max="14869" width="4.42578125" style="2" customWidth="1"/>
    <col min="14870" max="14870" width="5" style="2" customWidth="1"/>
    <col min="14871" max="14871" width="4" style="2" customWidth="1"/>
    <col min="14872" max="14872" width="4.5703125" style="2" customWidth="1"/>
    <col min="14873" max="14873" width="5" style="2" customWidth="1"/>
    <col min="14874" max="14874" width="5.85546875" style="2" customWidth="1"/>
    <col min="14875" max="14875" width="4.85546875" style="2" customWidth="1"/>
    <col min="14876" max="14876" width="4.28515625" style="2" customWidth="1"/>
    <col min="14877" max="14877" width="4.7109375" style="2" customWidth="1"/>
    <col min="14878" max="14878" width="4.85546875" style="2" bestFit="1" customWidth="1"/>
    <col min="14879" max="14879" width="5.28515625" style="2" bestFit="1" customWidth="1"/>
    <col min="14880" max="14880" width="7.7109375" style="2" customWidth="1"/>
    <col min="14881" max="14881" width="8.42578125" style="2" customWidth="1"/>
    <col min="14882" max="14882" width="5.140625" style="2" customWidth="1"/>
    <col min="14883" max="14883" width="4.28515625" style="2" customWidth="1"/>
    <col min="14884" max="14884" width="5.42578125" style="2" customWidth="1"/>
    <col min="14885" max="14885" width="5.5703125" style="2" customWidth="1"/>
    <col min="14886" max="14886" width="5.7109375" style="2" customWidth="1"/>
    <col min="14887" max="14887" width="6.7109375" style="2" customWidth="1"/>
    <col min="14888" max="14888" width="5.7109375" style="2" customWidth="1"/>
    <col min="14889" max="14889" width="4.28515625" style="2" customWidth="1"/>
    <col min="14890" max="14890" width="5" style="2" customWidth="1"/>
    <col min="14891" max="14891" width="5.5703125" style="2" customWidth="1"/>
    <col min="14892" max="14892" width="6.42578125" style="2" customWidth="1"/>
    <col min="14893" max="14893" width="5.85546875" style="2" customWidth="1"/>
    <col min="14894" max="15123" width="9.140625" style="2"/>
    <col min="15124" max="15124" width="5.42578125" style="2" customWidth="1"/>
    <col min="15125" max="15125" width="4.42578125" style="2" customWidth="1"/>
    <col min="15126" max="15126" width="5" style="2" customWidth="1"/>
    <col min="15127" max="15127" width="4" style="2" customWidth="1"/>
    <col min="15128" max="15128" width="4.5703125" style="2" customWidth="1"/>
    <col min="15129" max="15129" width="5" style="2" customWidth="1"/>
    <col min="15130" max="15130" width="5.85546875" style="2" customWidth="1"/>
    <col min="15131" max="15131" width="4.85546875" style="2" customWidth="1"/>
    <col min="15132" max="15132" width="4.28515625" style="2" customWidth="1"/>
    <col min="15133" max="15133" width="4.7109375" style="2" customWidth="1"/>
    <col min="15134" max="15134" width="4.85546875" style="2" bestFit="1" customWidth="1"/>
    <col min="15135" max="15135" width="5.28515625" style="2" bestFit="1" customWidth="1"/>
    <col min="15136" max="15136" width="7.7109375" style="2" customWidth="1"/>
    <col min="15137" max="15137" width="8.42578125" style="2" customWidth="1"/>
    <col min="15138" max="15138" width="5.140625" style="2" customWidth="1"/>
    <col min="15139" max="15139" width="4.28515625" style="2" customWidth="1"/>
    <col min="15140" max="15140" width="5.42578125" style="2" customWidth="1"/>
    <col min="15141" max="15141" width="5.5703125" style="2" customWidth="1"/>
    <col min="15142" max="15142" width="5.7109375" style="2" customWidth="1"/>
    <col min="15143" max="15143" width="6.7109375" style="2" customWidth="1"/>
    <col min="15144" max="15144" width="5.7109375" style="2" customWidth="1"/>
    <col min="15145" max="15145" width="4.28515625" style="2" customWidth="1"/>
    <col min="15146" max="15146" width="5" style="2" customWidth="1"/>
    <col min="15147" max="15147" width="5.5703125" style="2" customWidth="1"/>
    <col min="15148" max="15148" width="6.42578125" style="2" customWidth="1"/>
    <col min="15149" max="15149" width="5.85546875" style="2" customWidth="1"/>
    <col min="15150" max="15379" width="9.140625" style="2"/>
    <col min="15380" max="15380" width="5.42578125" style="2" customWidth="1"/>
    <col min="15381" max="15381" width="4.42578125" style="2" customWidth="1"/>
    <col min="15382" max="15382" width="5" style="2" customWidth="1"/>
    <col min="15383" max="15383" width="4" style="2" customWidth="1"/>
    <col min="15384" max="15384" width="4.5703125" style="2" customWidth="1"/>
    <col min="15385" max="15385" width="5" style="2" customWidth="1"/>
    <col min="15386" max="15386" width="5.85546875" style="2" customWidth="1"/>
    <col min="15387" max="15387" width="4.85546875" style="2" customWidth="1"/>
    <col min="15388" max="15388" width="4.28515625" style="2" customWidth="1"/>
    <col min="15389" max="15389" width="4.7109375" style="2" customWidth="1"/>
    <col min="15390" max="15390" width="4.85546875" style="2" bestFit="1" customWidth="1"/>
    <col min="15391" max="15391" width="5.28515625" style="2" bestFit="1" customWidth="1"/>
    <col min="15392" max="15392" width="7.7109375" style="2" customWidth="1"/>
    <col min="15393" max="15393" width="8.42578125" style="2" customWidth="1"/>
    <col min="15394" max="15394" width="5.140625" style="2" customWidth="1"/>
    <col min="15395" max="15395" width="4.28515625" style="2" customWidth="1"/>
    <col min="15396" max="15396" width="5.42578125" style="2" customWidth="1"/>
    <col min="15397" max="15397" width="5.5703125" style="2" customWidth="1"/>
    <col min="15398" max="15398" width="5.7109375" style="2" customWidth="1"/>
    <col min="15399" max="15399" width="6.7109375" style="2" customWidth="1"/>
    <col min="15400" max="15400" width="5.7109375" style="2" customWidth="1"/>
    <col min="15401" max="15401" width="4.28515625" style="2" customWidth="1"/>
    <col min="15402" max="15402" width="5" style="2" customWidth="1"/>
    <col min="15403" max="15403" width="5.5703125" style="2" customWidth="1"/>
    <col min="15404" max="15404" width="6.42578125" style="2" customWidth="1"/>
    <col min="15405" max="15405" width="5.85546875" style="2" customWidth="1"/>
    <col min="15406" max="15635" width="9.140625" style="2"/>
    <col min="15636" max="15636" width="5.42578125" style="2" customWidth="1"/>
    <col min="15637" max="15637" width="4.42578125" style="2" customWidth="1"/>
    <col min="15638" max="15638" width="5" style="2" customWidth="1"/>
    <col min="15639" max="15639" width="4" style="2" customWidth="1"/>
    <col min="15640" max="15640" width="4.5703125" style="2" customWidth="1"/>
    <col min="15641" max="15641" width="5" style="2" customWidth="1"/>
    <col min="15642" max="15642" width="5.85546875" style="2" customWidth="1"/>
    <col min="15643" max="15643" width="4.85546875" style="2" customWidth="1"/>
    <col min="15644" max="15644" width="4.28515625" style="2" customWidth="1"/>
    <col min="15645" max="15645" width="4.7109375" style="2" customWidth="1"/>
    <col min="15646" max="15646" width="4.85546875" style="2" bestFit="1" customWidth="1"/>
    <col min="15647" max="15647" width="5.28515625" style="2" bestFit="1" customWidth="1"/>
    <col min="15648" max="15648" width="7.7109375" style="2" customWidth="1"/>
    <col min="15649" max="15649" width="8.42578125" style="2" customWidth="1"/>
    <col min="15650" max="15650" width="5.140625" style="2" customWidth="1"/>
    <col min="15651" max="15651" width="4.28515625" style="2" customWidth="1"/>
    <col min="15652" max="15652" width="5.42578125" style="2" customWidth="1"/>
    <col min="15653" max="15653" width="5.5703125" style="2" customWidth="1"/>
    <col min="15654" max="15654" width="5.7109375" style="2" customWidth="1"/>
    <col min="15655" max="15655" width="6.7109375" style="2" customWidth="1"/>
    <col min="15656" max="15656" width="5.7109375" style="2" customWidth="1"/>
    <col min="15657" max="15657" width="4.28515625" style="2" customWidth="1"/>
    <col min="15658" max="15658" width="5" style="2" customWidth="1"/>
    <col min="15659" max="15659" width="5.5703125" style="2" customWidth="1"/>
    <col min="15660" max="15660" width="6.42578125" style="2" customWidth="1"/>
    <col min="15661" max="15661" width="5.85546875" style="2" customWidth="1"/>
    <col min="15662" max="15891" width="9.140625" style="2"/>
    <col min="15892" max="15892" width="5.42578125" style="2" customWidth="1"/>
    <col min="15893" max="15893" width="4.42578125" style="2" customWidth="1"/>
    <col min="15894" max="15894" width="5" style="2" customWidth="1"/>
    <col min="15895" max="15895" width="4" style="2" customWidth="1"/>
    <col min="15896" max="15896" width="4.5703125" style="2" customWidth="1"/>
    <col min="15897" max="15897" width="5" style="2" customWidth="1"/>
    <col min="15898" max="15898" width="5.85546875" style="2" customWidth="1"/>
    <col min="15899" max="15899" width="4.85546875" style="2" customWidth="1"/>
    <col min="15900" max="15900" width="4.28515625" style="2" customWidth="1"/>
    <col min="15901" max="15901" width="4.7109375" style="2" customWidth="1"/>
    <col min="15902" max="15902" width="4.85546875" style="2" bestFit="1" customWidth="1"/>
    <col min="15903" max="15903" width="5.28515625" style="2" bestFit="1" customWidth="1"/>
    <col min="15904" max="15904" width="7.7109375" style="2" customWidth="1"/>
    <col min="15905" max="15905" width="8.42578125" style="2" customWidth="1"/>
    <col min="15906" max="15906" width="5.140625" style="2" customWidth="1"/>
    <col min="15907" max="15907" width="4.28515625" style="2" customWidth="1"/>
    <col min="15908" max="15908" width="5.42578125" style="2" customWidth="1"/>
    <col min="15909" max="15909" width="5.5703125" style="2" customWidth="1"/>
    <col min="15910" max="15910" width="5.7109375" style="2" customWidth="1"/>
    <col min="15911" max="15911" width="6.7109375" style="2" customWidth="1"/>
    <col min="15912" max="15912" width="5.7109375" style="2" customWidth="1"/>
    <col min="15913" max="15913" width="4.28515625" style="2" customWidth="1"/>
    <col min="15914" max="15914" width="5" style="2" customWidth="1"/>
    <col min="15915" max="15915" width="5.5703125" style="2" customWidth="1"/>
    <col min="15916" max="15916" width="6.42578125" style="2" customWidth="1"/>
    <col min="15917" max="15917" width="5.85546875" style="2" customWidth="1"/>
    <col min="15918" max="16147" width="9.140625" style="2"/>
    <col min="16148" max="16148" width="5.42578125" style="2" customWidth="1"/>
    <col min="16149" max="16149" width="4.42578125" style="2" customWidth="1"/>
    <col min="16150" max="16150" width="5" style="2" customWidth="1"/>
    <col min="16151" max="16151" width="4" style="2" customWidth="1"/>
    <col min="16152" max="16152" width="4.5703125" style="2" customWidth="1"/>
    <col min="16153" max="16153" width="5" style="2" customWidth="1"/>
    <col min="16154" max="16154" width="5.85546875" style="2" customWidth="1"/>
    <col min="16155" max="16155" width="4.85546875" style="2" customWidth="1"/>
    <col min="16156" max="16156" width="4.28515625" style="2" customWidth="1"/>
    <col min="16157" max="16157" width="4.7109375" style="2" customWidth="1"/>
    <col min="16158" max="16158" width="4.85546875" style="2" bestFit="1" customWidth="1"/>
    <col min="16159" max="16159" width="5.28515625" style="2" bestFit="1" customWidth="1"/>
    <col min="16160" max="16160" width="7.7109375" style="2" customWidth="1"/>
    <col min="16161" max="16161" width="8.42578125" style="2" customWidth="1"/>
    <col min="16162" max="16162" width="5.140625" style="2" customWidth="1"/>
    <col min="16163" max="16163" width="4.28515625" style="2" customWidth="1"/>
    <col min="16164" max="16164" width="5.42578125" style="2" customWidth="1"/>
    <col min="16165" max="16165" width="5.5703125" style="2" customWidth="1"/>
    <col min="16166" max="16166" width="5.7109375" style="2" customWidth="1"/>
    <col min="16167" max="16167" width="6.7109375" style="2" customWidth="1"/>
    <col min="16168" max="16168" width="5.7109375" style="2" customWidth="1"/>
    <col min="16169" max="16169" width="4.28515625" style="2" customWidth="1"/>
    <col min="16170" max="16170" width="5" style="2" customWidth="1"/>
    <col min="16171" max="16171" width="5.5703125" style="2" customWidth="1"/>
    <col min="16172" max="16172" width="6.42578125" style="2" customWidth="1"/>
    <col min="16173" max="16173" width="5.85546875" style="2" customWidth="1"/>
    <col min="16174" max="16384" width="9.140625" style="2"/>
  </cols>
  <sheetData>
    <row r="1" spans="1:60" s="1" customFormat="1" ht="19.5" customHeight="1" thickBot="1" x14ac:dyDescent="0.55000000000000004">
      <c r="A1" s="54" t="s">
        <v>86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  <c r="AB1" s="55"/>
      <c r="AC1" s="55"/>
      <c r="AD1" s="56"/>
      <c r="AE1" s="52" t="s">
        <v>75</v>
      </c>
      <c r="AF1" s="52"/>
      <c r="AG1" s="52"/>
      <c r="AH1" s="52"/>
      <c r="AI1" s="52"/>
      <c r="AJ1" s="52"/>
      <c r="AK1" s="52"/>
      <c r="AL1" s="52"/>
      <c r="AM1" s="52"/>
      <c r="AN1" s="52"/>
      <c r="AO1" s="52"/>
      <c r="AP1" s="52"/>
      <c r="AQ1" s="52"/>
      <c r="AR1" s="52"/>
      <c r="AS1" s="52"/>
      <c r="AT1" s="52"/>
      <c r="AU1" s="52"/>
      <c r="AV1" s="52"/>
      <c r="AW1" s="52"/>
      <c r="AX1" s="52"/>
      <c r="AY1" s="52"/>
      <c r="AZ1" s="52"/>
      <c r="BA1" s="52"/>
      <c r="BB1" s="52"/>
      <c r="BC1" s="52"/>
      <c r="BD1" s="52"/>
      <c r="BE1" s="52"/>
      <c r="BF1" s="52"/>
      <c r="BG1" s="52"/>
      <c r="BH1" s="52"/>
    </row>
    <row r="2" spans="1:60" ht="19.5" customHeight="1" thickBot="1" x14ac:dyDescent="0.3">
      <c r="A2" s="53" t="s">
        <v>76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  <c r="AD2" s="53"/>
      <c r="AE2" s="53"/>
      <c r="AF2" s="53"/>
      <c r="AG2" s="53"/>
      <c r="AH2" s="53"/>
      <c r="AI2" s="53"/>
      <c r="AJ2" s="53"/>
      <c r="AK2" s="53"/>
      <c r="AL2" s="53"/>
      <c r="AM2" s="53"/>
      <c r="AN2" s="53"/>
      <c r="AO2" s="53"/>
      <c r="AP2" s="53"/>
      <c r="AQ2" s="53"/>
      <c r="AR2" s="53"/>
      <c r="AS2" s="53"/>
      <c r="AT2" s="53"/>
      <c r="AU2" s="53"/>
      <c r="AV2" s="53"/>
      <c r="AW2" s="53"/>
      <c r="AX2" s="53"/>
      <c r="AY2" s="53"/>
      <c r="AZ2" s="53"/>
      <c r="BA2" s="53"/>
      <c r="BB2" s="53"/>
      <c r="BC2" s="53"/>
      <c r="BD2" s="53"/>
      <c r="BE2" s="53"/>
      <c r="BF2" s="53"/>
      <c r="BG2" s="53"/>
      <c r="BH2" s="53"/>
    </row>
    <row r="3" spans="1:60" ht="66" customHeight="1" thickBot="1" x14ac:dyDescent="0.65">
      <c r="A3" s="3" t="s">
        <v>0</v>
      </c>
      <c r="B3" s="4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  <c r="K3" s="5" t="s">
        <v>10</v>
      </c>
      <c r="L3" s="5" t="s">
        <v>11</v>
      </c>
      <c r="M3" s="5" t="s">
        <v>12</v>
      </c>
      <c r="N3" s="5" t="s">
        <v>13</v>
      </c>
      <c r="O3" s="5" t="s">
        <v>14</v>
      </c>
      <c r="P3" s="5" t="s">
        <v>15</v>
      </c>
      <c r="Q3" s="5" t="s">
        <v>16</v>
      </c>
      <c r="R3" s="5" t="s">
        <v>17</v>
      </c>
      <c r="S3" s="5" t="s">
        <v>18</v>
      </c>
      <c r="T3" s="5" t="s">
        <v>19</v>
      </c>
      <c r="U3" s="5" t="s">
        <v>20</v>
      </c>
      <c r="V3" s="5" t="s">
        <v>21</v>
      </c>
      <c r="W3" s="5" t="s">
        <v>22</v>
      </c>
      <c r="X3" s="5" t="s">
        <v>23</v>
      </c>
      <c r="Y3" s="5" t="s">
        <v>24</v>
      </c>
      <c r="Z3" s="5" t="s">
        <v>25</v>
      </c>
      <c r="AA3" s="5" t="s">
        <v>26</v>
      </c>
      <c r="AB3" s="5" t="s">
        <v>27</v>
      </c>
      <c r="AC3" s="5" t="s">
        <v>28</v>
      </c>
      <c r="AD3" s="5" t="s">
        <v>29</v>
      </c>
      <c r="AE3" s="5" t="s">
        <v>30</v>
      </c>
      <c r="AF3" s="6" t="s">
        <v>31</v>
      </c>
      <c r="AG3" s="6" t="s">
        <v>32</v>
      </c>
      <c r="AH3" s="6" t="s">
        <v>33</v>
      </c>
      <c r="AI3" s="6" t="s">
        <v>34</v>
      </c>
      <c r="AJ3" s="6" t="s">
        <v>35</v>
      </c>
      <c r="AK3" s="6" t="s">
        <v>36</v>
      </c>
      <c r="AL3" s="6" t="s">
        <v>37</v>
      </c>
      <c r="AM3" s="6" t="s">
        <v>38</v>
      </c>
      <c r="AN3" s="6" t="s">
        <v>39</v>
      </c>
      <c r="AO3" s="6" t="s">
        <v>40</v>
      </c>
      <c r="AP3" s="6" t="s">
        <v>41</v>
      </c>
      <c r="AQ3" s="6" t="s">
        <v>42</v>
      </c>
      <c r="AR3" s="6" t="s">
        <v>43</v>
      </c>
      <c r="AS3" s="6" t="s">
        <v>44</v>
      </c>
      <c r="AT3" s="6" t="s">
        <v>45</v>
      </c>
      <c r="AU3" s="6" t="s">
        <v>46</v>
      </c>
      <c r="AV3" s="6" t="s">
        <v>47</v>
      </c>
      <c r="AW3" s="6" t="s">
        <v>48</v>
      </c>
      <c r="AX3" s="6" t="s">
        <v>49</v>
      </c>
      <c r="AY3" s="6" t="s">
        <v>50</v>
      </c>
      <c r="AZ3" s="6" t="s">
        <v>51</v>
      </c>
      <c r="BA3" s="6" t="s">
        <v>52</v>
      </c>
      <c r="BB3" s="6" t="s">
        <v>53</v>
      </c>
      <c r="BC3" s="6" t="s">
        <v>54</v>
      </c>
      <c r="BD3" s="6" t="s">
        <v>55</v>
      </c>
      <c r="BE3" s="7" t="s">
        <v>56</v>
      </c>
      <c r="BF3" s="50"/>
      <c r="BG3" s="50"/>
      <c r="BH3" s="51"/>
    </row>
    <row r="4" spans="1:60" s="13" customFormat="1" ht="30.75" customHeight="1" thickBot="1" x14ac:dyDescent="0.25">
      <c r="A4" s="8">
        <v>57.512999999999998</v>
      </c>
      <c r="B4" s="9">
        <v>157</v>
      </c>
      <c r="C4" s="9">
        <v>704</v>
      </c>
      <c r="D4" s="9">
        <v>632</v>
      </c>
      <c r="E4" s="9">
        <v>1336</v>
      </c>
      <c r="F4" s="9">
        <v>208</v>
      </c>
      <c r="G4" s="9">
        <v>148</v>
      </c>
      <c r="H4" s="9">
        <v>43</v>
      </c>
      <c r="I4" s="9">
        <v>112</v>
      </c>
      <c r="J4" s="9">
        <v>201</v>
      </c>
      <c r="K4" s="9">
        <v>154</v>
      </c>
      <c r="L4" s="9">
        <v>207</v>
      </c>
      <c r="M4" s="9">
        <v>235</v>
      </c>
      <c r="N4" s="9">
        <v>867</v>
      </c>
      <c r="O4" s="9">
        <v>384</v>
      </c>
      <c r="P4" s="10">
        <v>372</v>
      </c>
      <c r="Q4" s="9">
        <v>345</v>
      </c>
      <c r="R4" s="9">
        <v>257</v>
      </c>
      <c r="S4" s="9">
        <v>105</v>
      </c>
      <c r="T4" s="9">
        <v>190</v>
      </c>
      <c r="U4" s="9">
        <v>124</v>
      </c>
      <c r="V4" s="9">
        <v>23</v>
      </c>
      <c r="W4" s="9">
        <v>36</v>
      </c>
      <c r="X4" s="9">
        <v>44</v>
      </c>
      <c r="Y4" s="9">
        <v>27</v>
      </c>
      <c r="Z4" s="9">
        <v>34</v>
      </c>
      <c r="AA4" s="9">
        <v>22</v>
      </c>
      <c r="AB4" s="9">
        <v>34</v>
      </c>
      <c r="AC4" s="9">
        <v>32</v>
      </c>
      <c r="AD4" s="9">
        <v>36</v>
      </c>
      <c r="AE4" s="9">
        <v>43</v>
      </c>
      <c r="AF4" s="9">
        <v>57</v>
      </c>
      <c r="AG4" s="9">
        <v>408</v>
      </c>
      <c r="AH4" s="9">
        <v>332</v>
      </c>
      <c r="AI4" s="9">
        <v>565</v>
      </c>
      <c r="AJ4" s="9">
        <v>486</v>
      </c>
      <c r="AK4" s="9">
        <v>21</v>
      </c>
      <c r="AL4" s="9">
        <v>8</v>
      </c>
      <c r="AM4" s="9">
        <v>7</v>
      </c>
      <c r="AN4" s="9">
        <v>7</v>
      </c>
      <c r="AO4" s="9">
        <v>22</v>
      </c>
      <c r="AP4" s="9">
        <v>3</v>
      </c>
      <c r="AQ4" s="9">
        <v>47</v>
      </c>
      <c r="AR4" s="9">
        <v>40</v>
      </c>
      <c r="AS4" s="9">
        <v>57</v>
      </c>
      <c r="AT4" s="9">
        <v>50</v>
      </c>
      <c r="AU4" s="9">
        <v>113</v>
      </c>
      <c r="AV4" s="9">
        <v>104</v>
      </c>
      <c r="AW4" s="9">
        <v>184</v>
      </c>
      <c r="AX4" s="9">
        <v>166</v>
      </c>
      <c r="AY4" s="9">
        <v>159</v>
      </c>
      <c r="AZ4" s="9">
        <v>146</v>
      </c>
      <c r="BA4" s="9">
        <v>73</v>
      </c>
      <c r="BB4" s="9">
        <v>72</v>
      </c>
      <c r="BC4" s="9">
        <v>21</v>
      </c>
      <c r="BD4" s="9">
        <v>36</v>
      </c>
      <c r="BE4" s="11">
        <v>351</v>
      </c>
      <c r="BF4" s="19" t="s">
        <v>57</v>
      </c>
      <c r="BG4" s="44" t="s">
        <v>58</v>
      </c>
      <c r="BH4" s="45" t="s">
        <v>59</v>
      </c>
    </row>
    <row r="5" spans="1:60" s="13" customFormat="1" ht="30.75" customHeight="1" thickBot="1" x14ac:dyDescent="0.25">
      <c r="A5" s="14">
        <v>14.125999999999999</v>
      </c>
      <c r="B5" s="15">
        <v>93</v>
      </c>
      <c r="C5" s="15">
        <v>266</v>
      </c>
      <c r="D5" s="15">
        <v>247</v>
      </c>
      <c r="E5" s="15">
        <v>513</v>
      </c>
      <c r="F5" s="15">
        <v>76</v>
      </c>
      <c r="G5" s="15">
        <v>69</v>
      </c>
      <c r="H5" s="15">
        <v>17</v>
      </c>
      <c r="I5" s="15">
        <v>42</v>
      </c>
      <c r="J5" s="15">
        <v>86</v>
      </c>
      <c r="K5" s="15">
        <v>71</v>
      </c>
      <c r="L5" s="15">
        <v>77</v>
      </c>
      <c r="M5" s="15">
        <v>89</v>
      </c>
      <c r="N5" s="15">
        <v>336</v>
      </c>
      <c r="O5" s="15">
        <v>142</v>
      </c>
      <c r="P5" s="16">
        <v>140</v>
      </c>
      <c r="Q5" s="15">
        <v>137</v>
      </c>
      <c r="R5" s="15">
        <v>98</v>
      </c>
      <c r="S5" s="15">
        <v>36</v>
      </c>
      <c r="T5" s="15">
        <v>78</v>
      </c>
      <c r="U5" s="15">
        <v>51</v>
      </c>
      <c r="V5" s="15">
        <v>6</v>
      </c>
      <c r="W5" s="15">
        <v>14</v>
      </c>
      <c r="X5" s="15">
        <v>14</v>
      </c>
      <c r="Y5" s="15">
        <v>8</v>
      </c>
      <c r="Z5" s="15">
        <v>14</v>
      </c>
      <c r="AA5" s="15">
        <v>21</v>
      </c>
      <c r="AB5" s="15">
        <v>10</v>
      </c>
      <c r="AC5" s="15">
        <v>8</v>
      </c>
      <c r="AD5" s="15">
        <v>12</v>
      </c>
      <c r="AE5" s="15">
        <v>21</v>
      </c>
      <c r="AF5" s="15">
        <v>14</v>
      </c>
      <c r="AG5" s="15">
        <v>156</v>
      </c>
      <c r="AH5" s="15">
        <v>131</v>
      </c>
      <c r="AI5" s="15">
        <v>217</v>
      </c>
      <c r="AJ5" s="15">
        <v>188</v>
      </c>
      <c r="AK5" s="15">
        <v>6</v>
      </c>
      <c r="AL5" s="15">
        <v>5</v>
      </c>
      <c r="AM5" s="15">
        <v>4</v>
      </c>
      <c r="AN5" s="15">
        <v>2</v>
      </c>
      <c r="AO5" s="15">
        <v>8</v>
      </c>
      <c r="AP5" s="15">
        <v>1</v>
      </c>
      <c r="AQ5" s="15">
        <v>18</v>
      </c>
      <c r="AR5" s="15">
        <v>15</v>
      </c>
      <c r="AS5" s="15">
        <v>27</v>
      </c>
      <c r="AT5" s="15">
        <v>25</v>
      </c>
      <c r="AU5" s="15">
        <v>52</v>
      </c>
      <c r="AV5" s="15">
        <v>52</v>
      </c>
      <c r="AW5" s="15">
        <v>56</v>
      </c>
      <c r="AX5" s="15">
        <v>45</v>
      </c>
      <c r="AY5" s="15">
        <v>63</v>
      </c>
      <c r="AZ5" s="15">
        <v>69</v>
      </c>
      <c r="BA5" s="15">
        <v>27</v>
      </c>
      <c r="BB5" s="15">
        <v>24</v>
      </c>
      <c r="BC5" s="15">
        <v>5</v>
      </c>
      <c r="BD5" s="15">
        <v>9</v>
      </c>
      <c r="BE5" s="17">
        <v>122</v>
      </c>
      <c r="BF5" s="19" t="s">
        <v>60</v>
      </c>
      <c r="BG5" s="44"/>
      <c r="BH5" s="45"/>
    </row>
    <row r="6" spans="1:60" s="13" customFormat="1" ht="30.75" customHeight="1" thickBot="1" x14ac:dyDescent="0.25">
      <c r="A6" s="18">
        <v>71.638999999999996</v>
      </c>
      <c r="B6" s="18">
        <v>250</v>
      </c>
      <c r="C6" s="18">
        <v>970</v>
      </c>
      <c r="D6" s="18">
        <v>879</v>
      </c>
      <c r="E6" s="18">
        <v>1849</v>
      </c>
      <c r="F6" s="18">
        <v>284</v>
      </c>
      <c r="G6" s="18">
        <v>217</v>
      </c>
      <c r="H6" s="18">
        <v>60</v>
      </c>
      <c r="I6" s="18">
        <v>154</v>
      </c>
      <c r="J6" s="18">
        <v>287</v>
      </c>
      <c r="K6" s="18">
        <v>225</v>
      </c>
      <c r="L6" s="18">
        <v>284</v>
      </c>
      <c r="M6" s="18">
        <v>324</v>
      </c>
      <c r="N6" s="18">
        <v>1203</v>
      </c>
      <c r="O6" s="18">
        <v>526</v>
      </c>
      <c r="P6" s="18">
        <v>512</v>
      </c>
      <c r="Q6" s="18">
        <v>482</v>
      </c>
      <c r="R6" s="18">
        <v>355</v>
      </c>
      <c r="S6" s="18">
        <v>141</v>
      </c>
      <c r="T6" s="18">
        <v>268</v>
      </c>
      <c r="U6" s="18">
        <v>175</v>
      </c>
      <c r="V6" s="18">
        <v>29</v>
      </c>
      <c r="W6" s="18">
        <v>50</v>
      </c>
      <c r="X6" s="18">
        <v>58</v>
      </c>
      <c r="Y6" s="18">
        <v>35</v>
      </c>
      <c r="Z6" s="18">
        <v>48</v>
      </c>
      <c r="AA6" s="18">
        <v>43</v>
      </c>
      <c r="AB6" s="18">
        <v>44</v>
      </c>
      <c r="AC6" s="18">
        <v>40</v>
      </c>
      <c r="AD6" s="18">
        <v>48</v>
      </c>
      <c r="AE6" s="18">
        <v>64</v>
      </c>
      <c r="AF6" s="18">
        <v>71</v>
      </c>
      <c r="AG6" s="18">
        <v>564</v>
      </c>
      <c r="AH6" s="18">
        <v>463</v>
      </c>
      <c r="AI6" s="18">
        <v>782</v>
      </c>
      <c r="AJ6" s="18">
        <v>674</v>
      </c>
      <c r="AK6" s="18">
        <v>27</v>
      </c>
      <c r="AL6" s="18">
        <v>13</v>
      </c>
      <c r="AM6" s="18">
        <v>11</v>
      </c>
      <c r="AN6" s="18">
        <v>9</v>
      </c>
      <c r="AO6" s="18">
        <v>30</v>
      </c>
      <c r="AP6" s="18">
        <v>4</v>
      </c>
      <c r="AQ6" s="18">
        <v>65</v>
      </c>
      <c r="AR6" s="18">
        <v>55</v>
      </c>
      <c r="AS6" s="18">
        <v>84</v>
      </c>
      <c r="AT6" s="18">
        <v>75</v>
      </c>
      <c r="AU6" s="18">
        <v>165</v>
      </c>
      <c r="AV6" s="18">
        <v>156</v>
      </c>
      <c r="AW6" s="18">
        <v>240</v>
      </c>
      <c r="AX6" s="18">
        <v>211</v>
      </c>
      <c r="AY6" s="18">
        <v>222</v>
      </c>
      <c r="AZ6" s="18">
        <v>215</v>
      </c>
      <c r="BA6" s="18">
        <v>100</v>
      </c>
      <c r="BB6" s="18">
        <v>96</v>
      </c>
      <c r="BC6" s="18">
        <v>26</v>
      </c>
      <c r="BD6" s="18">
        <v>45</v>
      </c>
      <c r="BE6" s="18">
        <v>473</v>
      </c>
      <c r="BF6" s="47" t="s">
        <v>61</v>
      </c>
      <c r="BG6" s="47"/>
      <c r="BH6" s="45"/>
    </row>
    <row r="7" spans="1:60" s="13" customFormat="1" ht="30.75" customHeight="1" thickBot="1" x14ac:dyDescent="0.25">
      <c r="A7" s="8">
        <v>0</v>
      </c>
      <c r="B7" s="9">
        <v>0</v>
      </c>
      <c r="C7" s="9">
        <v>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9">
        <v>0</v>
      </c>
      <c r="Q7" s="9">
        <v>0</v>
      </c>
      <c r="R7" s="9">
        <v>0</v>
      </c>
      <c r="S7" s="9">
        <v>0</v>
      </c>
      <c r="T7" s="9">
        <v>0</v>
      </c>
      <c r="U7" s="9">
        <v>0</v>
      </c>
      <c r="V7" s="9">
        <v>0</v>
      </c>
      <c r="W7" s="9">
        <v>0</v>
      </c>
      <c r="X7" s="9">
        <v>0</v>
      </c>
      <c r="Y7" s="9">
        <v>0</v>
      </c>
      <c r="Z7" s="9">
        <v>0</v>
      </c>
      <c r="AA7" s="9">
        <v>0</v>
      </c>
      <c r="AB7" s="9">
        <v>0</v>
      </c>
      <c r="AC7" s="9">
        <v>0</v>
      </c>
      <c r="AD7" s="9">
        <v>0</v>
      </c>
      <c r="AE7" s="9">
        <v>0</v>
      </c>
      <c r="AF7" s="9">
        <v>0</v>
      </c>
      <c r="AG7" s="9">
        <v>0</v>
      </c>
      <c r="AH7" s="9">
        <v>0</v>
      </c>
      <c r="AI7" s="9">
        <v>0</v>
      </c>
      <c r="AJ7" s="9">
        <v>0</v>
      </c>
      <c r="AK7" s="9">
        <v>0</v>
      </c>
      <c r="AL7" s="9">
        <v>0</v>
      </c>
      <c r="AM7" s="9">
        <v>0</v>
      </c>
      <c r="AN7" s="9">
        <v>0</v>
      </c>
      <c r="AO7" s="9">
        <v>0</v>
      </c>
      <c r="AP7" s="9">
        <v>0</v>
      </c>
      <c r="AQ7" s="9">
        <v>0</v>
      </c>
      <c r="AR7" s="9">
        <v>0</v>
      </c>
      <c r="AS7" s="9">
        <v>0</v>
      </c>
      <c r="AT7" s="9">
        <v>0</v>
      </c>
      <c r="AU7" s="9">
        <v>0</v>
      </c>
      <c r="AV7" s="9">
        <v>0</v>
      </c>
      <c r="AW7" s="9">
        <v>0</v>
      </c>
      <c r="AX7" s="9">
        <v>0</v>
      </c>
      <c r="AY7" s="9">
        <v>0</v>
      </c>
      <c r="AZ7" s="9">
        <v>0</v>
      </c>
      <c r="BA7" s="9">
        <v>0</v>
      </c>
      <c r="BB7" s="9">
        <v>0</v>
      </c>
      <c r="BC7" s="9">
        <v>0</v>
      </c>
      <c r="BD7" s="9">
        <v>0</v>
      </c>
      <c r="BE7" s="11">
        <v>0</v>
      </c>
      <c r="BF7" s="48" t="s">
        <v>62</v>
      </c>
      <c r="BG7" s="49"/>
      <c r="BH7" s="45"/>
    </row>
    <row r="8" spans="1:60" s="13" customFormat="1" ht="30.75" customHeight="1" thickBot="1" x14ac:dyDescent="0.25">
      <c r="A8" s="20">
        <v>14.125999999999999</v>
      </c>
      <c r="B8" s="21">
        <v>84</v>
      </c>
      <c r="C8" s="21">
        <v>242</v>
      </c>
      <c r="D8" s="21">
        <v>265</v>
      </c>
      <c r="E8" s="21">
        <v>507</v>
      </c>
      <c r="F8" s="21">
        <v>77</v>
      </c>
      <c r="G8" s="21">
        <v>70</v>
      </c>
      <c r="H8" s="21">
        <v>18</v>
      </c>
      <c r="I8" s="21">
        <v>52</v>
      </c>
      <c r="J8" s="21">
        <v>77</v>
      </c>
      <c r="K8" s="21">
        <v>52</v>
      </c>
      <c r="L8" s="21">
        <v>85</v>
      </c>
      <c r="M8" s="21">
        <v>94</v>
      </c>
      <c r="N8" s="21">
        <v>315</v>
      </c>
      <c r="O8" s="21">
        <v>131</v>
      </c>
      <c r="P8" s="21">
        <v>149</v>
      </c>
      <c r="Q8" s="21">
        <v>146</v>
      </c>
      <c r="R8" s="21">
        <v>110</v>
      </c>
      <c r="S8" s="21">
        <v>41</v>
      </c>
      <c r="T8" s="21">
        <v>83</v>
      </c>
      <c r="U8" s="21">
        <v>52</v>
      </c>
      <c r="V8" s="21">
        <v>9</v>
      </c>
      <c r="W8" s="21">
        <v>12</v>
      </c>
      <c r="X8" s="21">
        <v>14</v>
      </c>
      <c r="Y8" s="21">
        <v>12</v>
      </c>
      <c r="Z8" s="21">
        <v>15</v>
      </c>
      <c r="AA8" s="21">
        <v>10</v>
      </c>
      <c r="AB8" s="21">
        <v>10</v>
      </c>
      <c r="AC8" s="21">
        <v>16</v>
      </c>
      <c r="AD8" s="21">
        <v>16</v>
      </c>
      <c r="AE8" s="21">
        <v>14</v>
      </c>
      <c r="AF8" s="21">
        <v>14</v>
      </c>
      <c r="AG8" s="21">
        <v>139</v>
      </c>
      <c r="AH8" s="21">
        <v>139</v>
      </c>
      <c r="AI8" s="21">
        <v>189</v>
      </c>
      <c r="AJ8" s="21">
        <v>211</v>
      </c>
      <c r="AK8" s="21">
        <v>7</v>
      </c>
      <c r="AL8" s="21">
        <v>4</v>
      </c>
      <c r="AM8" s="21">
        <v>6</v>
      </c>
      <c r="AN8" s="21">
        <v>1</v>
      </c>
      <c r="AO8" s="21">
        <v>9</v>
      </c>
      <c r="AP8" s="21">
        <v>4</v>
      </c>
      <c r="AQ8" s="21">
        <v>21</v>
      </c>
      <c r="AR8" s="21">
        <v>18</v>
      </c>
      <c r="AS8" s="21">
        <v>19</v>
      </c>
      <c r="AT8" s="21">
        <v>20</v>
      </c>
      <c r="AU8" s="21">
        <v>37</v>
      </c>
      <c r="AV8" s="21">
        <v>40</v>
      </c>
      <c r="AW8" s="21">
        <v>52</v>
      </c>
      <c r="AX8" s="21">
        <v>72</v>
      </c>
      <c r="AY8" s="21">
        <v>61</v>
      </c>
      <c r="AZ8" s="21">
        <v>66</v>
      </c>
      <c r="BA8" s="21">
        <v>23</v>
      </c>
      <c r="BB8" s="21">
        <v>33</v>
      </c>
      <c r="BC8" s="21">
        <v>7</v>
      </c>
      <c r="BD8" s="21">
        <v>7</v>
      </c>
      <c r="BE8" s="22">
        <v>112</v>
      </c>
      <c r="BF8" s="48" t="s">
        <v>63</v>
      </c>
      <c r="BG8" s="49"/>
      <c r="BH8" s="45"/>
    </row>
    <row r="9" spans="1:60" s="13" customFormat="1" ht="30.75" customHeight="1" thickBot="1" x14ac:dyDescent="0.25">
      <c r="A9" s="14">
        <v>0</v>
      </c>
      <c r="B9" s="15">
        <v>0</v>
      </c>
      <c r="C9" s="15">
        <v>0</v>
      </c>
      <c r="D9" s="15">
        <v>0</v>
      </c>
      <c r="E9" s="15">
        <v>0</v>
      </c>
      <c r="F9" s="15">
        <v>0</v>
      </c>
      <c r="G9" s="15">
        <v>0</v>
      </c>
      <c r="H9" s="15">
        <v>0</v>
      </c>
      <c r="I9" s="15">
        <v>0</v>
      </c>
      <c r="J9" s="15">
        <v>0</v>
      </c>
      <c r="K9" s="15">
        <v>0</v>
      </c>
      <c r="L9" s="15">
        <v>0</v>
      </c>
      <c r="M9" s="15">
        <v>0</v>
      </c>
      <c r="N9" s="15">
        <v>0</v>
      </c>
      <c r="O9" s="15">
        <v>0</v>
      </c>
      <c r="P9" s="15">
        <v>0</v>
      </c>
      <c r="Q9" s="15">
        <v>0</v>
      </c>
      <c r="R9" s="15">
        <v>0</v>
      </c>
      <c r="S9" s="15">
        <v>0</v>
      </c>
      <c r="T9" s="15">
        <v>0</v>
      </c>
      <c r="U9" s="15">
        <v>0</v>
      </c>
      <c r="V9" s="15">
        <v>0</v>
      </c>
      <c r="W9" s="15">
        <v>0</v>
      </c>
      <c r="X9" s="15">
        <v>0</v>
      </c>
      <c r="Y9" s="15">
        <v>0</v>
      </c>
      <c r="Z9" s="15">
        <v>0</v>
      </c>
      <c r="AA9" s="15">
        <v>0</v>
      </c>
      <c r="AB9" s="15">
        <v>0</v>
      </c>
      <c r="AC9" s="15">
        <v>0</v>
      </c>
      <c r="AD9" s="15">
        <v>0</v>
      </c>
      <c r="AE9" s="15">
        <v>0</v>
      </c>
      <c r="AF9" s="15">
        <v>0</v>
      </c>
      <c r="AG9" s="15">
        <v>0</v>
      </c>
      <c r="AH9" s="15">
        <v>0</v>
      </c>
      <c r="AI9" s="15">
        <v>0</v>
      </c>
      <c r="AJ9" s="15">
        <v>0</v>
      </c>
      <c r="AK9" s="15">
        <v>0</v>
      </c>
      <c r="AL9" s="15">
        <v>0</v>
      </c>
      <c r="AM9" s="15">
        <v>0</v>
      </c>
      <c r="AN9" s="15">
        <v>0</v>
      </c>
      <c r="AO9" s="15">
        <v>0</v>
      </c>
      <c r="AP9" s="15">
        <v>0</v>
      </c>
      <c r="AQ9" s="15">
        <v>0</v>
      </c>
      <c r="AR9" s="15">
        <v>0</v>
      </c>
      <c r="AS9" s="15">
        <v>0</v>
      </c>
      <c r="AT9" s="15">
        <v>0</v>
      </c>
      <c r="AU9" s="15">
        <v>0</v>
      </c>
      <c r="AV9" s="15">
        <v>0</v>
      </c>
      <c r="AW9" s="15">
        <v>0</v>
      </c>
      <c r="AX9" s="15">
        <v>0</v>
      </c>
      <c r="AY9" s="15">
        <v>0</v>
      </c>
      <c r="AZ9" s="15">
        <v>0</v>
      </c>
      <c r="BA9" s="15">
        <v>0</v>
      </c>
      <c r="BB9" s="15">
        <v>0</v>
      </c>
      <c r="BC9" s="15">
        <v>0</v>
      </c>
      <c r="BD9" s="15">
        <v>0</v>
      </c>
      <c r="BE9" s="17">
        <v>0</v>
      </c>
      <c r="BF9" s="48" t="s">
        <v>64</v>
      </c>
      <c r="BG9" s="49"/>
      <c r="BH9" s="46"/>
    </row>
    <row r="10" spans="1:60" s="13" customFormat="1" ht="30.75" customHeight="1" thickBot="1" x14ac:dyDescent="0.25">
      <c r="A10" s="23">
        <v>85.765000000000001</v>
      </c>
      <c r="B10" s="23">
        <v>334</v>
      </c>
      <c r="C10" s="23">
        <v>1212</v>
      </c>
      <c r="D10" s="23">
        <v>1144</v>
      </c>
      <c r="E10" s="23">
        <v>2356</v>
      </c>
      <c r="F10" s="23">
        <v>361</v>
      </c>
      <c r="G10" s="23">
        <v>287</v>
      </c>
      <c r="H10" s="23">
        <v>78</v>
      </c>
      <c r="I10" s="23">
        <v>206</v>
      </c>
      <c r="J10" s="23">
        <v>364</v>
      </c>
      <c r="K10" s="23">
        <v>277</v>
      </c>
      <c r="L10" s="23">
        <v>369</v>
      </c>
      <c r="M10" s="23">
        <v>418</v>
      </c>
      <c r="N10" s="23">
        <v>1518</v>
      </c>
      <c r="O10" s="23">
        <v>657</v>
      </c>
      <c r="P10" s="23">
        <v>661</v>
      </c>
      <c r="Q10" s="23">
        <v>628</v>
      </c>
      <c r="R10" s="23">
        <v>465</v>
      </c>
      <c r="S10" s="23">
        <v>182</v>
      </c>
      <c r="T10" s="23">
        <v>351</v>
      </c>
      <c r="U10" s="23">
        <v>227</v>
      </c>
      <c r="V10" s="23">
        <v>38</v>
      </c>
      <c r="W10" s="23">
        <v>62</v>
      </c>
      <c r="X10" s="23">
        <v>72</v>
      </c>
      <c r="Y10" s="23">
        <v>47</v>
      </c>
      <c r="Z10" s="23">
        <v>63</v>
      </c>
      <c r="AA10" s="23">
        <v>53</v>
      </c>
      <c r="AB10" s="23">
        <v>54</v>
      </c>
      <c r="AC10" s="23">
        <v>56</v>
      </c>
      <c r="AD10" s="23">
        <v>64</v>
      </c>
      <c r="AE10" s="23">
        <v>78</v>
      </c>
      <c r="AF10" s="23">
        <v>85</v>
      </c>
      <c r="AG10" s="23">
        <v>703</v>
      </c>
      <c r="AH10" s="23">
        <v>602</v>
      </c>
      <c r="AI10" s="23">
        <v>971</v>
      </c>
      <c r="AJ10" s="23">
        <v>885</v>
      </c>
      <c r="AK10" s="23">
        <v>34</v>
      </c>
      <c r="AL10" s="23">
        <v>17</v>
      </c>
      <c r="AM10" s="23">
        <v>17</v>
      </c>
      <c r="AN10" s="23">
        <v>10</v>
      </c>
      <c r="AO10" s="23">
        <v>39</v>
      </c>
      <c r="AP10" s="23">
        <v>8</v>
      </c>
      <c r="AQ10" s="23">
        <v>86</v>
      </c>
      <c r="AR10" s="23">
        <v>73</v>
      </c>
      <c r="AS10" s="23">
        <v>103</v>
      </c>
      <c r="AT10" s="23">
        <v>95</v>
      </c>
      <c r="AU10" s="23">
        <v>202</v>
      </c>
      <c r="AV10" s="23">
        <v>196</v>
      </c>
      <c r="AW10" s="23">
        <v>292</v>
      </c>
      <c r="AX10" s="23">
        <v>283</v>
      </c>
      <c r="AY10" s="23">
        <v>283</v>
      </c>
      <c r="AZ10" s="23">
        <v>281</v>
      </c>
      <c r="BA10" s="23">
        <v>123</v>
      </c>
      <c r="BB10" s="23">
        <v>129</v>
      </c>
      <c r="BC10" s="23">
        <v>33</v>
      </c>
      <c r="BD10" s="23">
        <v>52</v>
      </c>
      <c r="BE10" s="23">
        <v>585</v>
      </c>
      <c r="BF10" s="36" t="s">
        <v>65</v>
      </c>
      <c r="BG10" s="37"/>
      <c r="BH10" s="38"/>
    </row>
    <row r="11" spans="1:60" s="13" customFormat="1" ht="30.75" customHeight="1" thickBot="1" x14ac:dyDescent="0.25">
      <c r="A11" s="8">
        <v>0</v>
      </c>
      <c r="B11" s="9">
        <v>3</v>
      </c>
      <c r="C11" s="9">
        <v>17</v>
      </c>
      <c r="D11" s="9">
        <v>7</v>
      </c>
      <c r="E11" s="9">
        <v>24</v>
      </c>
      <c r="F11" s="9">
        <v>6</v>
      </c>
      <c r="G11" s="9">
        <v>2</v>
      </c>
      <c r="H11" s="9">
        <v>3</v>
      </c>
      <c r="I11" s="9">
        <v>4</v>
      </c>
      <c r="J11" s="9">
        <v>1</v>
      </c>
      <c r="K11" s="9">
        <v>3</v>
      </c>
      <c r="L11" s="9">
        <v>3</v>
      </c>
      <c r="M11" s="9">
        <v>5</v>
      </c>
      <c r="N11" s="9">
        <v>14</v>
      </c>
      <c r="O11" s="9">
        <v>5</v>
      </c>
      <c r="P11" s="9">
        <v>9</v>
      </c>
      <c r="Q11" s="9">
        <v>8</v>
      </c>
      <c r="R11" s="9">
        <v>6</v>
      </c>
      <c r="S11" s="9">
        <v>2</v>
      </c>
      <c r="T11" s="9">
        <v>5</v>
      </c>
      <c r="U11" s="9">
        <v>2</v>
      </c>
      <c r="V11" s="9">
        <v>0</v>
      </c>
      <c r="W11" s="9">
        <v>1</v>
      </c>
      <c r="X11" s="9">
        <v>2</v>
      </c>
      <c r="Y11" s="9">
        <v>0</v>
      </c>
      <c r="Z11" s="9">
        <v>0</v>
      </c>
      <c r="AA11" s="9">
        <v>1</v>
      </c>
      <c r="AB11" s="9">
        <v>0</v>
      </c>
      <c r="AC11" s="9">
        <v>1</v>
      </c>
      <c r="AD11" s="9">
        <v>0</v>
      </c>
      <c r="AE11" s="9">
        <v>0</v>
      </c>
      <c r="AF11" s="9">
        <v>0</v>
      </c>
      <c r="AG11" s="9">
        <v>9</v>
      </c>
      <c r="AH11" s="9">
        <v>4</v>
      </c>
      <c r="AI11" s="9">
        <v>15</v>
      </c>
      <c r="AJ11" s="9">
        <v>7</v>
      </c>
      <c r="AK11" s="9">
        <v>1</v>
      </c>
      <c r="AL11" s="9">
        <v>1</v>
      </c>
      <c r="AM11" s="9">
        <v>1</v>
      </c>
      <c r="AN11" s="9">
        <v>0</v>
      </c>
      <c r="AO11" s="9">
        <v>0</v>
      </c>
      <c r="AP11" s="9">
        <v>0</v>
      </c>
      <c r="AQ11" s="9">
        <v>3</v>
      </c>
      <c r="AR11" s="9">
        <v>1</v>
      </c>
      <c r="AS11" s="9">
        <v>0</v>
      </c>
      <c r="AT11" s="9">
        <v>0</v>
      </c>
      <c r="AU11" s="9">
        <v>1</v>
      </c>
      <c r="AV11" s="9">
        <v>1</v>
      </c>
      <c r="AW11" s="9">
        <v>5</v>
      </c>
      <c r="AX11" s="9">
        <v>2</v>
      </c>
      <c r="AY11" s="9">
        <v>5</v>
      </c>
      <c r="AZ11" s="9">
        <v>2</v>
      </c>
      <c r="BA11" s="9">
        <v>1</v>
      </c>
      <c r="BB11" s="9">
        <v>0</v>
      </c>
      <c r="BC11" s="9">
        <v>0</v>
      </c>
      <c r="BD11" s="9">
        <v>0</v>
      </c>
      <c r="BE11" s="11">
        <v>6</v>
      </c>
      <c r="BF11" s="39" t="s">
        <v>66</v>
      </c>
      <c r="BG11" s="39"/>
      <c r="BH11" s="32" t="s">
        <v>67</v>
      </c>
    </row>
    <row r="12" spans="1:60" s="13" customFormat="1" ht="30.75" customHeight="1" thickBot="1" x14ac:dyDescent="0.25">
      <c r="A12" s="8">
        <v>0</v>
      </c>
      <c r="B12" s="9">
        <v>0</v>
      </c>
      <c r="C12" s="9">
        <v>0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0</v>
      </c>
      <c r="L12" s="9">
        <v>0</v>
      </c>
      <c r="M12" s="9">
        <v>0</v>
      </c>
      <c r="N12" s="9">
        <v>0</v>
      </c>
      <c r="O12" s="9">
        <v>0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9">
        <v>0</v>
      </c>
      <c r="X12" s="9">
        <v>0</v>
      </c>
      <c r="Y12" s="9">
        <v>0</v>
      </c>
      <c r="Z12" s="9">
        <v>0</v>
      </c>
      <c r="AA12" s="9">
        <v>0</v>
      </c>
      <c r="AB12" s="9">
        <v>0</v>
      </c>
      <c r="AC12" s="9">
        <v>0</v>
      </c>
      <c r="AD12" s="9">
        <v>0</v>
      </c>
      <c r="AE12" s="9">
        <v>0</v>
      </c>
      <c r="AF12" s="9">
        <v>0</v>
      </c>
      <c r="AG12" s="9">
        <v>0</v>
      </c>
      <c r="AH12" s="9">
        <v>0</v>
      </c>
      <c r="AI12" s="9">
        <v>0</v>
      </c>
      <c r="AJ12" s="9">
        <v>0</v>
      </c>
      <c r="AK12" s="9">
        <v>0</v>
      </c>
      <c r="AL12" s="9">
        <v>0</v>
      </c>
      <c r="AM12" s="9">
        <v>0</v>
      </c>
      <c r="AN12" s="9">
        <v>0</v>
      </c>
      <c r="AO12" s="9">
        <v>0</v>
      </c>
      <c r="AP12" s="9">
        <v>0</v>
      </c>
      <c r="AQ12" s="9">
        <v>0</v>
      </c>
      <c r="AR12" s="9">
        <v>0</v>
      </c>
      <c r="AS12" s="9">
        <v>0</v>
      </c>
      <c r="AT12" s="9">
        <v>0</v>
      </c>
      <c r="AU12" s="9">
        <v>0</v>
      </c>
      <c r="AV12" s="9">
        <v>0</v>
      </c>
      <c r="AW12" s="9">
        <v>0</v>
      </c>
      <c r="AX12" s="9">
        <v>0</v>
      </c>
      <c r="AY12" s="9">
        <v>0</v>
      </c>
      <c r="AZ12" s="9">
        <v>0</v>
      </c>
      <c r="BA12" s="9">
        <v>0</v>
      </c>
      <c r="BB12" s="9">
        <v>0</v>
      </c>
      <c r="BC12" s="9">
        <v>0</v>
      </c>
      <c r="BD12" s="9">
        <v>0</v>
      </c>
      <c r="BE12" s="11">
        <v>0</v>
      </c>
      <c r="BF12" s="39" t="s">
        <v>68</v>
      </c>
      <c r="BG12" s="39"/>
      <c r="BH12" s="40"/>
    </row>
    <row r="13" spans="1:60" s="13" customFormat="1" ht="30.75" customHeight="1" thickBot="1" x14ac:dyDescent="0.25">
      <c r="A13" s="8">
        <v>2640.5529999999999</v>
      </c>
      <c r="B13" s="9">
        <v>20183</v>
      </c>
      <c r="C13" s="9">
        <v>57761</v>
      </c>
      <c r="D13" s="9">
        <v>57193</v>
      </c>
      <c r="E13" s="9">
        <v>114954</v>
      </c>
      <c r="F13" s="9">
        <v>22176</v>
      </c>
      <c r="G13" s="9">
        <v>21356</v>
      </c>
      <c r="H13" s="9">
        <v>6711</v>
      </c>
      <c r="I13" s="9">
        <v>13025</v>
      </c>
      <c r="J13" s="9">
        <v>23796</v>
      </c>
      <c r="K13" s="9">
        <v>19185</v>
      </c>
      <c r="L13" s="9">
        <v>15773</v>
      </c>
      <c r="M13" s="9">
        <v>17879</v>
      </c>
      <c r="N13" s="9">
        <v>77100</v>
      </c>
      <c r="O13" s="9">
        <v>30199</v>
      </c>
      <c r="P13" s="9">
        <v>27202</v>
      </c>
      <c r="Q13" s="9">
        <v>25301</v>
      </c>
      <c r="R13" s="9">
        <v>18531</v>
      </c>
      <c r="S13" s="9">
        <v>6816</v>
      </c>
      <c r="T13" s="9">
        <v>14093</v>
      </c>
      <c r="U13" s="9">
        <v>9212</v>
      </c>
      <c r="V13" s="9">
        <v>2166</v>
      </c>
      <c r="W13" s="9">
        <v>2265</v>
      </c>
      <c r="X13" s="9">
        <v>2287</v>
      </c>
      <c r="Y13" s="9">
        <v>2259</v>
      </c>
      <c r="Z13" s="9">
        <v>2270</v>
      </c>
      <c r="AA13" s="9">
        <v>2230</v>
      </c>
      <c r="AB13" s="9">
        <v>2295</v>
      </c>
      <c r="AC13" s="9">
        <v>2245</v>
      </c>
      <c r="AD13" s="9">
        <v>2442</v>
      </c>
      <c r="AE13" s="9">
        <v>2192</v>
      </c>
      <c r="AF13" s="9">
        <v>2617</v>
      </c>
      <c r="AG13" s="9">
        <v>36759</v>
      </c>
      <c r="AH13" s="9">
        <v>36972</v>
      </c>
      <c r="AI13" s="9">
        <v>48111</v>
      </c>
      <c r="AJ13" s="9">
        <v>48293</v>
      </c>
      <c r="AK13" s="9">
        <v>2201</v>
      </c>
      <c r="AL13" s="9">
        <v>2032</v>
      </c>
      <c r="AM13" s="9">
        <v>1382</v>
      </c>
      <c r="AN13" s="9">
        <v>1096</v>
      </c>
      <c r="AO13" s="9">
        <v>1638</v>
      </c>
      <c r="AP13" s="9">
        <v>1527</v>
      </c>
      <c r="AQ13" s="9">
        <v>5053</v>
      </c>
      <c r="AR13" s="9">
        <v>4807</v>
      </c>
      <c r="AS13" s="9">
        <v>7094</v>
      </c>
      <c r="AT13" s="9">
        <v>6865</v>
      </c>
      <c r="AU13" s="9">
        <v>10681</v>
      </c>
      <c r="AV13" s="9">
        <v>11324</v>
      </c>
      <c r="AW13" s="9">
        <v>11877</v>
      </c>
      <c r="AX13" s="9">
        <v>12610</v>
      </c>
      <c r="AY13" s="9">
        <v>11691</v>
      </c>
      <c r="AZ13" s="9">
        <v>11285</v>
      </c>
      <c r="BA13" s="9">
        <v>4747</v>
      </c>
      <c r="BB13" s="9">
        <v>4427</v>
      </c>
      <c r="BC13" s="9">
        <v>1397</v>
      </c>
      <c r="BD13" s="9">
        <v>1220</v>
      </c>
      <c r="BE13" s="11">
        <v>30191</v>
      </c>
      <c r="BF13" s="42" t="s">
        <v>69</v>
      </c>
      <c r="BG13" s="43"/>
      <c r="BH13" s="41"/>
    </row>
    <row r="14" spans="1:60" s="13" customFormat="1" ht="30.75" customHeight="1" thickBot="1" x14ac:dyDescent="0.25">
      <c r="A14" s="24">
        <v>2640.5529999999999</v>
      </c>
      <c r="B14" s="25">
        <v>20186</v>
      </c>
      <c r="C14" s="25">
        <v>57778</v>
      </c>
      <c r="D14" s="25">
        <v>57200</v>
      </c>
      <c r="E14" s="25">
        <v>114978</v>
      </c>
      <c r="F14" s="25">
        <v>22182</v>
      </c>
      <c r="G14" s="25">
        <v>21358</v>
      </c>
      <c r="H14" s="25">
        <v>6714</v>
      </c>
      <c r="I14" s="25">
        <v>13029</v>
      </c>
      <c r="J14" s="25">
        <v>23797</v>
      </c>
      <c r="K14" s="25">
        <v>19188</v>
      </c>
      <c r="L14" s="25">
        <v>15776</v>
      </c>
      <c r="M14" s="25">
        <v>17884</v>
      </c>
      <c r="N14" s="25">
        <v>77114</v>
      </c>
      <c r="O14" s="25">
        <v>30204</v>
      </c>
      <c r="P14" s="25">
        <v>27211</v>
      </c>
      <c r="Q14" s="25">
        <v>25309</v>
      </c>
      <c r="R14" s="25">
        <v>18537</v>
      </c>
      <c r="S14" s="25">
        <v>6818</v>
      </c>
      <c r="T14" s="25">
        <v>14098</v>
      </c>
      <c r="U14" s="25">
        <v>9214</v>
      </c>
      <c r="V14" s="25">
        <v>2166</v>
      </c>
      <c r="W14" s="25">
        <v>2266</v>
      </c>
      <c r="X14" s="25">
        <v>2289</v>
      </c>
      <c r="Y14" s="25">
        <v>2259</v>
      </c>
      <c r="Z14" s="25">
        <v>2270</v>
      </c>
      <c r="AA14" s="25">
        <v>2231</v>
      </c>
      <c r="AB14" s="25">
        <v>2295</v>
      </c>
      <c r="AC14" s="25">
        <v>2246</v>
      </c>
      <c r="AD14" s="25">
        <v>2442</v>
      </c>
      <c r="AE14" s="25">
        <v>2192</v>
      </c>
      <c r="AF14" s="25">
        <v>2617</v>
      </c>
      <c r="AG14" s="25">
        <v>36768</v>
      </c>
      <c r="AH14" s="25">
        <v>36976</v>
      </c>
      <c r="AI14" s="25">
        <v>48126</v>
      </c>
      <c r="AJ14" s="25">
        <v>48300</v>
      </c>
      <c r="AK14" s="25">
        <v>2202</v>
      </c>
      <c r="AL14" s="25">
        <v>2033</v>
      </c>
      <c r="AM14" s="25">
        <v>1383</v>
      </c>
      <c r="AN14" s="25">
        <v>1096</v>
      </c>
      <c r="AO14" s="25">
        <v>1638</v>
      </c>
      <c r="AP14" s="25">
        <v>1527</v>
      </c>
      <c r="AQ14" s="25">
        <v>5056</v>
      </c>
      <c r="AR14" s="25">
        <v>4808</v>
      </c>
      <c r="AS14" s="25">
        <v>7094</v>
      </c>
      <c r="AT14" s="25">
        <v>6865</v>
      </c>
      <c r="AU14" s="25">
        <v>10682</v>
      </c>
      <c r="AV14" s="25">
        <v>11325</v>
      </c>
      <c r="AW14" s="25">
        <v>11882</v>
      </c>
      <c r="AX14" s="25">
        <v>12612</v>
      </c>
      <c r="AY14" s="25">
        <v>11696</v>
      </c>
      <c r="AZ14" s="25">
        <v>11287</v>
      </c>
      <c r="BA14" s="25">
        <v>4748</v>
      </c>
      <c r="BB14" s="25">
        <v>4427</v>
      </c>
      <c r="BC14" s="25">
        <v>1397</v>
      </c>
      <c r="BD14" s="25">
        <v>1220</v>
      </c>
      <c r="BE14" s="25">
        <v>30197</v>
      </c>
      <c r="BF14" s="39" t="s">
        <v>70</v>
      </c>
      <c r="BG14" s="39"/>
      <c r="BH14" s="39"/>
    </row>
    <row r="15" spans="1:60" s="13" customFormat="1" ht="30.75" customHeight="1" thickBot="1" x14ac:dyDescent="0.25">
      <c r="A15" s="25">
        <v>2726.3179999999998</v>
      </c>
      <c r="B15" s="25">
        <v>20520</v>
      </c>
      <c r="C15" s="25">
        <v>58990</v>
      </c>
      <c r="D15" s="25">
        <v>58344</v>
      </c>
      <c r="E15" s="25">
        <v>117334</v>
      </c>
      <c r="F15" s="25">
        <v>22543</v>
      </c>
      <c r="G15" s="25">
        <v>21645</v>
      </c>
      <c r="H15" s="25">
        <v>6792</v>
      </c>
      <c r="I15" s="25">
        <v>13235</v>
      </c>
      <c r="J15" s="25">
        <v>24161</v>
      </c>
      <c r="K15" s="25">
        <v>19465</v>
      </c>
      <c r="L15" s="25">
        <v>16145</v>
      </c>
      <c r="M15" s="25">
        <v>18302</v>
      </c>
      <c r="N15" s="25">
        <v>78632</v>
      </c>
      <c r="O15" s="25">
        <v>30861</v>
      </c>
      <c r="P15" s="25">
        <v>27872</v>
      </c>
      <c r="Q15" s="25">
        <v>25937</v>
      </c>
      <c r="R15" s="25">
        <v>19002</v>
      </c>
      <c r="S15" s="25">
        <v>7000</v>
      </c>
      <c r="T15" s="25">
        <v>14449</v>
      </c>
      <c r="U15" s="25">
        <v>9441</v>
      </c>
      <c r="V15" s="25">
        <v>2204</v>
      </c>
      <c r="W15" s="25">
        <v>2328</v>
      </c>
      <c r="X15" s="25">
        <v>2361</v>
      </c>
      <c r="Y15" s="25">
        <v>2306</v>
      </c>
      <c r="Z15" s="25">
        <v>2333</v>
      </c>
      <c r="AA15" s="25">
        <v>2284</v>
      </c>
      <c r="AB15" s="25">
        <v>2349</v>
      </c>
      <c r="AC15" s="25">
        <v>2302</v>
      </c>
      <c r="AD15" s="25">
        <v>2506</v>
      </c>
      <c r="AE15" s="25">
        <v>2270</v>
      </c>
      <c r="AF15" s="25">
        <v>2702</v>
      </c>
      <c r="AG15" s="25">
        <v>37471</v>
      </c>
      <c r="AH15" s="25">
        <v>37578</v>
      </c>
      <c r="AI15" s="25">
        <v>49097</v>
      </c>
      <c r="AJ15" s="25">
        <v>49185</v>
      </c>
      <c r="AK15" s="25">
        <v>2236</v>
      </c>
      <c r="AL15" s="25">
        <v>2050</v>
      </c>
      <c r="AM15" s="25">
        <v>1400</v>
      </c>
      <c r="AN15" s="25">
        <v>1106</v>
      </c>
      <c r="AO15" s="25">
        <v>1677</v>
      </c>
      <c r="AP15" s="25">
        <v>1535</v>
      </c>
      <c r="AQ15" s="25">
        <v>5142</v>
      </c>
      <c r="AR15" s="25">
        <v>4881</v>
      </c>
      <c r="AS15" s="25">
        <v>7197</v>
      </c>
      <c r="AT15" s="25">
        <v>6960</v>
      </c>
      <c r="AU15" s="25">
        <v>10884</v>
      </c>
      <c r="AV15" s="25">
        <v>11521</v>
      </c>
      <c r="AW15" s="25">
        <v>12174</v>
      </c>
      <c r="AX15" s="25">
        <v>12895</v>
      </c>
      <c r="AY15" s="25">
        <v>11979</v>
      </c>
      <c r="AZ15" s="25">
        <v>11568</v>
      </c>
      <c r="BA15" s="25">
        <v>4871</v>
      </c>
      <c r="BB15" s="25">
        <v>4556</v>
      </c>
      <c r="BC15" s="25">
        <v>1430</v>
      </c>
      <c r="BD15" s="25">
        <v>1272</v>
      </c>
      <c r="BE15" s="25">
        <v>30782</v>
      </c>
      <c r="BF15" s="32" t="s">
        <v>71</v>
      </c>
      <c r="BG15" s="32"/>
      <c r="BH15" s="32"/>
    </row>
    <row r="16" spans="1:60" s="13" customFormat="1" ht="30.75" customHeight="1" thickBot="1" x14ac:dyDescent="0.25">
      <c r="A16" s="26">
        <v>2035.153</v>
      </c>
      <c r="B16" s="27">
        <v>15389</v>
      </c>
      <c r="C16" s="27">
        <v>44329</v>
      </c>
      <c r="D16" s="27">
        <v>43681</v>
      </c>
      <c r="E16" s="27">
        <v>88010</v>
      </c>
      <c r="F16" s="27">
        <v>16644</v>
      </c>
      <c r="G16" s="27">
        <v>16095</v>
      </c>
      <c r="H16" s="27">
        <v>5135</v>
      </c>
      <c r="I16" s="27">
        <v>9656</v>
      </c>
      <c r="J16" s="27">
        <v>17948</v>
      </c>
      <c r="K16" s="27">
        <v>14440</v>
      </c>
      <c r="L16" s="27">
        <v>12211</v>
      </c>
      <c r="M16" s="27">
        <v>13779</v>
      </c>
      <c r="N16" s="27">
        <v>58822</v>
      </c>
      <c r="O16" s="27">
        <v>23180</v>
      </c>
      <c r="P16" s="27">
        <v>21092</v>
      </c>
      <c r="Q16" s="27">
        <v>19765</v>
      </c>
      <c r="R16" s="27">
        <v>14457</v>
      </c>
      <c r="S16" s="27">
        <v>5351</v>
      </c>
      <c r="T16" s="27">
        <v>11016</v>
      </c>
      <c r="U16" s="27">
        <v>7247</v>
      </c>
      <c r="V16" s="27">
        <v>1712</v>
      </c>
      <c r="W16" s="27">
        <v>1781</v>
      </c>
      <c r="X16" s="27">
        <v>1806</v>
      </c>
      <c r="Y16" s="27">
        <v>1769</v>
      </c>
      <c r="Z16" s="27">
        <v>1776</v>
      </c>
      <c r="AA16" s="27">
        <v>1736</v>
      </c>
      <c r="AB16" s="27">
        <v>1784</v>
      </c>
      <c r="AC16" s="27">
        <v>1788</v>
      </c>
      <c r="AD16" s="27">
        <v>1939</v>
      </c>
      <c r="AE16" s="27">
        <v>1735</v>
      </c>
      <c r="AF16" s="27">
        <v>2017</v>
      </c>
      <c r="AG16" s="27">
        <v>27955</v>
      </c>
      <c r="AH16" s="27">
        <v>27964</v>
      </c>
      <c r="AI16" s="27">
        <v>36726</v>
      </c>
      <c r="AJ16" s="27">
        <v>36740</v>
      </c>
      <c r="AK16" s="27">
        <v>1692</v>
      </c>
      <c r="AL16" s="27">
        <v>1650</v>
      </c>
      <c r="AM16" s="27">
        <v>1015</v>
      </c>
      <c r="AN16" s="27">
        <v>778</v>
      </c>
      <c r="AO16" s="27">
        <v>1225</v>
      </c>
      <c r="AP16" s="27">
        <v>1145</v>
      </c>
      <c r="AQ16" s="27">
        <v>3742</v>
      </c>
      <c r="AR16" s="27">
        <v>3544</v>
      </c>
      <c r="AS16" s="27">
        <v>5373</v>
      </c>
      <c r="AT16" s="27">
        <v>5152</v>
      </c>
      <c r="AU16" s="27">
        <v>8076</v>
      </c>
      <c r="AV16" s="27">
        <v>8535</v>
      </c>
      <c r="AW16" s="27">
        <v>9266</v>
      </c>
      <c r="AX16" s="27">
        <v>9672</v>
      </c>
      <c r="AY16" s="27">
        <v>9086</v>
      </c>
      <c r="AZ16" s="27">
        <v>8796</v>
      </c>
      <c r="BA16" s="27">
        <v>3747</v>
      </c>
      <c r="BB16" s="27">
        <v>3499</v>
      </c>
      <c r="BC16" s="27">
        <v>1107</v>
      </c>
      <c r="BD16" s="27">
        <v>910</v>
      </c>
      <c r="BE16" s="28">
        <v>23098</v>
      </c>
      <c r="BF16" s="33" t="s">
        <v>72</v>
      </c>
      <c r="BG16" s="34"/>
      <c r="BH16" s="35"/>
    </row>
    <row r="17" spans="1:60" s="13" customFormat="1" ht="30.75" customHeight="1" thickBot="1" x14ac:dyDescent="0.25">
      <c r="A17" s="28">
        <v>605.39999999999986</v>
      </c>
      <c r="B17" s="28">
        <v>4794</v>
      </c>
      <c r="C17" s="28">
        <v>13432</v>
      </c>
      <c r="D17" s="28">
        <v>13512</v>
      </c>
      <c r="E17" s="28">
        <v>26944</v>
      </c>
      <c r="F17" s="28">
        <v>5532</v>
      </c>
      <c r="G17" s="28">
        <v>5261</v>
      </c>
      <c r="H17" s="28">
        <v>1576</v>
      </c>
      <c r="I17" s="28">
        <v>3369</v>
      </c>
      <c r="J17" s="28">
        <v>5848</v>
      </c>
      <c r="K17" s="28">
        <v>4745</v>
      </c>
      <c r="L17" s="28">
        <v>3562</v>
      </c>
      <c r="M17" s="28">
        <v>4100</v>
      </c>
      <c r="N17" s="28">
        <v>18278</v>
      </c>
      <c r="O17" s="28">
        <v>7019</v>
      </c>
      <c r="P17" s="28">
        <v>6110</v>
      </c>
      <c r="Q17" s="28">
        <v>5536</v>
      </c>
      <c r="R17" s="28">
        <v>4074</v>
      </c>
      <c r="S17" s="28">
        <v>1465</v>
      </c>
      <c r="T17" s="28">
        <v>3077</v>
      </c>
      <c r="U17" s="28">
        <v>1965</v>
      </c>
      <c r="V17" s="28">
        <v>454</v>
      </c>
      <c r="W17" s="28">
        <v>484</v>
      </c>
      <c r="X17" s="28">
        <v>481</v>
      </c>
      <c r="Y17" s="28">
        <v>490</v>
      </c>
      <c r="Z17" s="28">
        <v>494</v>
      </c>
      <c r="AA17" s="28">
        <v>494</v>
      </c>
      <c r="AB17" s="28">
        <v>511</v>
      </c>
      <c r="AC17" s="28">
        <v>457</v>
      </c>
      <c r="AD17" s="28">
        <v>503</v>
      </c>
      <c r="AE17" s="28">
        <v>457</v>
      </c>
      <c r="AF17" s="28">
        <v>600</v>
      </c>
      <c r="AG17" s="28">
        <v>8804</v>
      </c>
      <c r="AH17" s="28">
        <v>9008</v>
      </c>
      <c r="AI17" s="28">
        <v>11385</v>
      </c>
      <c r="AJ17" s="28">
        <v>11553</v>
      </c>
      <c r="AK17" s="28">
        <v>509</v>
      </c>
      <c r="AL17" s="28">
        <v>382</v>
      </c>
      <c r="AM17" s="28">
        <v>367</v>
      </c>
      <c r="AN17" s="28">
        <v>318</v>
      </c>
      <c r="AO17" s="28">
        <v>413</v>
      </c>
      <c r="AP17" s="28">
        <v>382</v>
      </c>
      <c r="AQ17" s="28">
        <v>1311</v>
      </c>
      <c r="AR17" s="28">
        <v>1263</v>
      </c>
      <c r="AS17" s="28">
        <v>1721</v>
      </c>
      <c r="AT17" s="28">
        <v>1713</v>
      </c>
      <c r="AU17" s="28">
        <v>2605</v>
      </c>
      <c r="AV17" s="28">
        <v>2789</v>
      </c>
      <c r="AW17" s="28">
        <v>2611</v>
      </c>
      <c r="AX17" s="28">
        <v>2938</v>
      </c>
      <c r="AY17" s="28">
        <v>2605</v>
      </c>
      <c r="AZ17" s="28">
        <v>2489</v>
      </c>
      <c r="BA17" s="28">
        <v>1000</v>
      </c>
      <c r="BB17" s="28">
        <v>928</v>
      </c>
      <c r="BC17" s="28">
        <v>290</v>
      </c>
      <c r="BD17" s="28">
        <v>310</v>
      </c>
      <c r="BE17" s="28">
        <v>7093</v>
      </c>
      <c r="BF17" s="33" t="s">
        <v>73</v>
      </c>
      <c r="BG17" s="34"/>
      <c r="BH17" s="35"/>
    </row>
    <row r="18" spans="1:60" ht="26.1" customHeight="1" x14ac:dyDescent="0.65"/>
    <row r="19" spans="1:60" ht="26.1" customHeight="1" x14ac:dyDescent="0.65"/>
    <row r="20" spans="1:60" ht="26.1" customHeight="1" x14ac:dyDescent="0.65"/>
    <row r="21" spans="1:60" ht="26.1" customHeight="1" x14ac:dyDescent="0.65"/>
    <row r="22" spans="1:60" ht="26.1" customHeight="1" x14ac:dyDescent="0.65"/>
    <row r="23" spans="1:60" ht="26.1" customHeight="1" x14ac:dyDescent="0.65"/>
    <row r="24" spans="1:60" ht="26.1" customHeight="1" x14ac:dyDescent="0.65"/>
    <row r="25" spans="1:60" ht="26.1" customHeight="1" x14ac:dyDescent="0.65"/>
    <row r="26" spans="1:60" ht="26.1" customHeight="1" x14ac:dyDescent="0.65"/>
    <row r="27" spans="1:60" ht="26.1" customHeight="1" x14ac:dyDescent="0.65"/>
    <row r="28" spans="1:60" ht="26.1" customHeight="1" x14ac:dyDescent="0.65"/>
    <row r="29" spans="1:60" ht="26.1" customHeight="1" x14ac:dyDescent="0.65"/>
    <row r="30" spans="1:60" ht="26.1" customHeight="1" x14ac:dyDescent="0.65"/>
    <row r="31" spans="1:60" ht="26.1" customHeight="1" x14ac:dyDescent="0.65"/>
    <row r="32" spans="1:60" ht="26.1" customHeight="1" x14ac:dyDescent="0.65"/>
    <row r="33" ht="26.1" customHeight="1" x14ac:dyDescent="0.65"/>
    <row r="34" ht="26.1" customHeight="1" x14ac:dyDescent="0.65"/>
    <row r="35" ht="26.1" customHeight="1" x14ac:dyDescent="0.65"/>
    <row r="36" ht="26.1" customHeight="1" x14ac:dyDescent="0.65"/>
    <row r="37" ht="26.1" customHeight="1" x14ac:dyDescent="0.65"/>
    <row r="38" ht="26.1" customHeight="1" x14ac:dyDescent="0.65"/>
    <row r="39" ht="26.1" customHeight="1" x14ac:dyDescent="0.65"/>
    <row r="40" ht="26.1" customHeight="1" x14ac:dyDescent="0.65"/>
    <row r="41" ht="26.1" customHeight="1" x14ac:dyDescent="0.65"/>
    <row r="42" ht="26.1" customHeight="1" x14ac:dyDescent="0.65"/>
    <row r="43" ht="26.1" customHeight="1" x14ac:dyDescent="0.65"/>
    <row r="44" ht="26.1" customHeight="1" x14ac:dyDescent="0.65"/>
    <row r="45" ht="26.1" customHeight="1" x14ac:dyDescent="0.65"/>
    <row r="46" ht="26.1" customHeight="1" x14ac:dyDescent="0.65"/>
    <row r="47" ht="26.1" customHeight="1" x14ac:dyDescent="0.65"/>
    <row r="48" ht="26.1" customHeight="1" x14ac:dyDescent="0.65"/>
    <row r="49" ht="26.1" customHeight="1" x14ac:dyDescent="0.65"/>
    <row r="50" ht="26.1" customHeight="1" x14ac:dyDescent="0.65"/>
  </sheetData>
  <mergeCells count="19">
    <mergeCell ref="BF15:BH15"/>
    <mergeCell ref="BF16:BH16"/>
    <mergeCell ref="BF17:BH17"/>
    <mergeCell ref="BF10:BH10"/>
    <mergeCell ref="BF11:BG11"/>
    <mergeCell ref="BH11:BH13"/>
    <mergeCell ref="BF12:BG12"/>
    <mergeCell ref="BF13:BG13"/>
    <mergeCell ref="BF14:BH14"/>
    <mergeCell ref="BF3:BH3"/>
    <mergeCell ref="AE1:BH1"/>
    <mergeCell ref="A2:BH2"/>
    <mergeCell ref="A1:AD1"/>
    <mergeCell ref="BG4:BG5"/>
    <mergeCell ref="BH4:BH9"/>
    <mergeCell ref="BF6:BG6"/>
    <mergeCell ref="BF7:BG7"/>
    <mergeCell ref="BF8:BG8"/>
    <mergeCell ref="BF9:BG9"/>
  </mergeCells>
  <printOptions horizontalCentered="1" verticalCentered="1"/>
  <pageMargins left="0" right="0" top="0" bottom="0.78740157480314965" header="0" footer="0"/>
  <pageSetup paperSize="9" orientation="landscape" r:id="rId1"/>
  <headerFooter scaleWithDoc="0" alignWithMargins="0">
    <oddFooter xml:space="preserve">&amp;L
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BH50"/>
  <sheetViews>
    <sheetView zoomScaleNormal="100" workbookViewId="0">
      <selection sqref="A1:AD1"/>
    </sheetView>
  </sheetViews>
  <sheetFormatPr defaultRowHeight="21.75" x14ac:dyDescent="0.65"/>
  <cols>
    <col min="1" max="1" width="4.42578125" style="2" customWidth="1"/>
    <col min="2" max="2" width="5.85546875" style="2" customWidth="1"/>
    <col min="3" max="4" width="6.85546875" style="2" customWidth="1"/>
    <col min="5" max="5" width="6.7109375" style="2" customWidth="1"/>
    <col min="6" max="6" width="6.85546875" style="2" customWidth="1"/>
    <col min="7" max="10" width="6.85546875" style="29" customWidth="1"/>
    <col min="11" max="14" width="6.85546875" style="29" hidden="1" customWidth="1"/>
    <col min="15" max="16" width="6.85546875" style="29" customWidth="1"/>
    <col min="17" max="25" width="6.85546875" style="29" hidden="1" customWidth="1"/>
    <col min="26" max="31" width="6.85546875" style="29" customWidth="1"/>
    <col min="32" max="32" width="6.28515625" style="29" customWidth="1"/>
    <col min="33" max="56" width="6.28515625" style="29" hidden="1" customWidth="1"/>
    <col min="57" max="57" width="5.42578125" style="29" customWidth="1"/>
    <col min="58" max="58" width="5.140625" style="29" customWidth="1"/>
    <col min="59" max="60" width="5.42578125" style="29" customWidth="1"/>
    <col min="61" max="61" width="9.140625" style="2"/>
    <col min="62" max="62" width="18.42578125" style="2" customWidth="1"/>
    <col min="63" max="63" width="40.28515625" style="2" customWidth="1"/>
    <col min="64" max="64" width="18.5703125" style="2" customWidth="1"/>
    <col min="65" max="65" width="9.140625" style="2" customWidth="1"/>
    <col min="66" max="275" width="9.140625" style="2"/>
    <col min="276" max="276" width="5.42578125" style="2" customWidth="1"/>
    <col min="277" max="277" width="4.42578125" style="2" customWidth="1"/>
    <col min="278" max="278" width="5" style="2" customWidth="1"/>
    <col min="279" max="279" width="4" style="2" customWidth="1"/>
    <col min="280" max="280" width="4.5703125" style="2" customWidth="1"/>
    <col min="281" max="281" width="5" style="2" customWidth="1"/>
    <col min="282" max="282" width="5.85546875" style="2" customWidth="1"/>
    <col min="283" max="283" width="4.85546875" style="2" customWidth="1"/>
    <col min="284" max="284" width="4.28515625" style="2" customWidth="1"/>
    <col min="285" max="285" width="4.7109375" style="2" customWidth="1"/>
    <col min="286" max="286" width="4.85546875" style="2" bestFit="1" customWidth="1"/>
    <col min="287" max="287" width="5.28515625" style="2" bestFit="1" customWidth="1"/>
    <col min="288" max="288" width="7.7109375" style="2" customWidth="1"/>
    <col min="289" max="289" width="8.42578125" style="2" customWidth="1"/>
    <col min="290" max="290" width="5.140625" style="2" customWidth="1"/>
    <col min="291" max="291" width="4.28515625" style="2" customWidth="1"/>
    <col min="292" max="292" width="5.42578125" style="2" customWidth="1"/>
    <col min="293" max="293" width="5.5703125" style="2" customWidth="1"/>
    <col min="294" max="294" width="5.7109375" style="2" customWidth="1"/>
    <col min="295" max="295" width="6.7109375" style="2" customWidth="1"/>
    <col min="296" max="296" width="5.7109375" style="2" customWidth="1"/>
    <col min="297" max="297" width="4.28515625" style="2" customWidth="1"/>
    <col min="298" max="298" width="5" style="2" customWidth="1"/>
    <col min="299" max="299" width="5.5703125" style="2" customWidth="1"/>
    <col min="300" max="300" width="6.42578125" style="2" customWidth="1"/>
    <col min="301" max="301" width="5.85546875" style="2" customWidth="1"/>
    <col min="302" max="531" width="9.140625" style="2"/>
    <col min="532" max="532" width="5.42578125" style="2" customWidth="1"/>
    <col min="533" max="533" width="4.42578125" style="2" customWidth="1"/>
    <col min="534" max="534" width="5" style="2" customWidth="1"/>
    <col min="535" max="535" width="4" style="2" customWidth="1"/>
    <col min="536" max="536" width="4.5703125" style="2" customWidth="1"/>
    <col min="537" max="537" width="5" style="2" customWidth="1"/>
    <col min="538" max="538" width="5.85546875" style="2" customWidth="1"/>
    <col min="539" max="539" width="4.85546875" style="2" customWidth="1"/>
    <col min="540" max="540" width="4.28515625" style="2" customWidth="1"/>
    <col min="541" max="541" width="4.7109375" style="2" customWidth="1"/>
    <col min="542" max="542" width="4.85546875" style="2" bestFit="1" customWidth="1"/>
    <col min="543" max="543" width="5.28515625" style="2" bestFit="1" customWidth="1"/>
    <col min="544" max="544" width="7.7109375" style="2" customWidth="1"/>
    <col min="545" max="545" width="8.42578125" style="2" customWidth="1"/>
    <col min="546" max="546" width="5.140625" style="2" customWidth="1"/>
    <col min="547" max="547" width="4.28515625" style="2" customWidth="1"/>
    <col min="548" max="548" width="5.42578125" style="2" customWidth="1"/>
    <col min="549" max="549" width="5.5703125" style="2" customWidth="1"/>
    <col min="550" max="550" width="5.7109375" style="2" customWidth="1"/>
    <col min="551" max="551" width="6.7109375" style="2" customWidth="1"/>
    <col min="552" max="552" width="5.7109375" style="2" customWidth="1"/>
    <col min="553" max="553" width="4.28515625" style="2" customWidth="1"/>
    <col min="554" max="554" width="5" style="2" customWidth="1"/>
    <col min="555" max="555" width="5.5703125" style="2" customWidth="1"/>
    <col min="556" max="556" width="6.42578125" style="2" customWidth="1"/>
    <col min="557" max="557" width="5.85546875" style="2" customWidth="1"/>
    <col min="558" max="787" width="9.140625" style="2"/>
    <col min="788" max="788" width="5.42578125" style="2" customWidth="1"/>
    <col min="789" max="789" width="4.42578125" style="2" customWidth="1"/>
    <col min="790" max="790" width="5" style="2" customWidth="1"/>
    <col min="791" max="791" width="4" style="2" customWidth="1"/>
    <col min="792" max="792" width="4.5703125" style="2" customWidth="1"/>
    <col min="793" max="793" width="5" style="2" customWidth="1"/>
    <col min="794" max="794" width="5.85546875" style="2" customWidth="1"/>
    <col min="795" max="795" width="4.85546875" style="2" customWidth="1"/>
    <col min="796" max="796" width="4.28515625" style="2" customWidth="1"/>
    <col min="797" max="797" width="4.7109375" style="2" customWidth="1"/>
    <col min="798" max="798" width="4.85546875" style="2" bestFit="1" customWidth="1"/>
    <col min="799" max="799" width="5.28515625" style="2" bestFit="1" customWidth="1"/>
    <col min="800" max="800" width="7.7109375" style="2" customWidth="1"/>
    <col min="801" max="801" width="8.42578125" style="2" customWidth="1"/>
    <col min="802" max="802" width="5.140625" style="2" customWidth="1"/>
    <col min="803" max="803" width="4.28515625" style="2" customWidth="1"/>
    <col min="804" max="804" width="5.42578125" style="2" customWidth="1"/>
    <col min="805" max="805" width="5.5703125" style="2" customWidth="1"/>
    <col min="806" max="806" width="5.7109375" style="2" customWidth="1"/>
    <col min="807" max="807" width="6.7109375" style="2" customWidth="1"/>
    <col min="808" max="808" width="5.7109375" style="2" customWidth="1"/>
    <col min="809" max="809" width="4.28515625" style="2" customWidth="1"/>
    <col min="810" max="810" width="5" style="2" customWidth="1"/>
    <col min="811" max="811" width="5.5703125" style="2" customWidth="1"/>
    <col min="812" max="812" width="6.42578125" style="2" customWidth="1"/>
    <col min="813" max="813" width="5.85546875" style="2" customWidth="1"/>
    <col min="814" max="1043" width="9.140625" style="2"/>
    <col min="1044" max="1044" width="5.42578125" style="2" customWidth="1"/>
    <col min="1045" max="1045" width="4.42578125" style="2" customWidth="1"/>
    <col min="1046" max="1046" width="5" style="2" customWidth="1"/>
    <col min="1047" max="1047" width="4" style="2" customWidth="1"/>
    <col min="1048" max="1048" width="4.5703125" style="2" customWidth="1"/>
    <col min="1049" max="1049" width="5" style="2" customWidth="1"/>
    <col min="1050" max="1050" width="5.85546875" style="2" customWidth="1"/>
    <col min="1051" max="1051" width="4.85546875" style="2" customWidth="1"/>
    <col min="1052" max="1052" width="4.28515625" style="2" customWidth="1"/>
    <col min="1053" max="1053" width="4.7109375" style="2" customWidth="1"/>
    <col min="1054" max="1054" width="4.85546875" style="2" bestFit="1" customWidth="1"/>
    <col min="1055" max="1055" width="5.28515625" style="2" bestFit="1" customWidth="1"/>
    <col min="1056" max="1056" width="7.7109375" style="2" customWidth="1"/>
    <col min="1057" max="1057" width="8.42578125" style="2" customWidth="1"/>
    <col min="1058" max="1058" width="5.140625" style="2" customWidth="1"/>
    <col min="1059" max="1059" width="4.28515625" style="2" customWidth="1"/>
    <col min="1060" max="1060" width="5.42578125" style="2" customWidth="1"/>
    <col min="1061" max="1061" width="5.5703125" style="2" customWidth="1"/>
    <col min="1062" max="1062" width="5.7109375" style="2" customWidth="1"/>
    <col min="1063" max="1063" width="6.7109375" style="2" customWidth="1"/>
    <col min="1064" max="1064" width="5.7109375" style="2" customWidth="1"/>
    <col min="1065" max="1065" width="4.28515625" style="2" customWidth="1"/>
    <col min="1066" max="1066" width="5" style="2" customWidth="1"/>
    <col min="1067" max="1067" width="5.5703125" style="2" customWidth="1"/>
    <col min="1068" max="1068" width="6.42578125" style="2" customWidth="1"/>
    <col min="1069" max="1069" width="5.85546875" style="2" customWidth="1"/>
    <col min="1070" max="1299" width="9.140625" style="2"/>
    <col min="1300" max="1300" width="5.42578125" style="2" customWidth="1"/>
    <col min="1301" max="1301" width="4.42578125" style="2" customWidth="1"/>
    <col min="1302" max="1302" width="5" style="2" customWidth="1"/>
    <col min="1303" max="1303" width="4" style="2" customWidth="1"/>
    <col min="1304" max="1304" width="4.5703125" style="2" customWidth="1"/>
    <col min="1305" max="1305" width="5" style="2" customWidth="1"/>
    <col min="1306" max="1306" width="5.85546875" style="2" customWidth="1"/>
    <col min="1307" max="1307" width="4.85546875" style="2" customWidth="1"/>
    <col min="1308" max="1308" width="4.28515625" style="2" customWidth="1"/>
    <col min="1309" max="1309" width="4.7109375" style="2" customWidth="1"/>
    <col min="1310" max="1310" width="4.85546875" style="2" bestFit="1" customWidth="1"/>
    <col min="1311" max="1311" width="5.28515625" style="2" bestFit="1" customWidth="1"/>
    <col min="1312" max="1312" width="7.7109375" style="2" customWidth="1"/>
    <col min="1313" max="1313" width="8.42578125" style="2" customWidth="1"/>
    <col min="1314" max="1314" width="5.140625" style="2" customWidth="1"/>
    <col min="1315" max="1315" width="4.28515625" style="2" customWidth="1"/>
    <col min="1316" max="1316" width="5.42578125" style="2" customWidth="1"/>
    <col min="1317" max="1317" width="5.5703125" style="2" customWidth="1"/>
    <col min="1318" max="1318" width="5.7109375" style="2" customWidth="1"/>
    <col min="1319" max="1319" width="6.7109375" style="2" customWidth="1"/>
    <col min="1320" max="1320" width="5.7109375" style="2" customWidth="1"/>
    <col min="1321" max="1321" width="4.28515625" style="2" customWidth="1"/>
    <col min="1322" max="1322" width="5" style="2" customWidth="1"/>
    <col min="1323" max="1323" width="5.5703125" style="2" customWidth="1"/>
    <col min="1324" max="1324" width="6.42578125" style="2" customWidth="1"/>
    <col min="1325" max="1325" width="5.85546875" style="2" customWidth="1"/>
    <col min="1326" max="1555" width="9.140625" style="2"/>
    <col min="1556" max="1556" width="5.42578125" style="2" customWidth="1"/>
    <col min="1557" max="1557" width="4.42578125" style="2" customWidth="1"/>
    <col min="1558" max="1558" width="5" style="2" customWidth="1"/>
    <col min="1559" max="1559" width="4" style="2" customWidth="1"/>
    <col min="1560" max="1560" width="4.5703125" style="2" customWidth="1"/>
    <col min="1561" max="1561" width="5" style="2" customWidth="1"/>
    <col min="1562" max="1562" width="5.85546875" style="2" customWidth="1"/>
    <col min="1563" max="1563" width="4.85546875" style="2" customWidth="1"/>
    <col min="1564" max="1564" width="4.28515625" style="2" customWidth="1"/>
    <col min="1565" max="1565" width="4.7109375" style="2" customWidth="1"/>
    <col min="1566" max="1566" width="4.85546875" style="2" bestFit="1" customWidth="1"/>
    <col min="1567" max="1567" width="5.28515625" style="2" bestFit="1" customWidth="1"/>
    <col min="1568" max="1568" width="7.7109375" style="2" customWidth="1"/>
    <col min="1569" max="1569" width="8.42578125" style="2" customWidth="1"/>
    <col min="1570" max="1570" width="5.140625" style="2" customWidth="1"/>
    <col min="1571" max="1571" width="4.28515625" style="2" customWidth="1"/>
    <col min="1572" max="1572" width="5.42578125" style="2" customWidth="1"/>
    <col min="1573" max="1573" width="5.5703125" style="2" customWidth="1"/>
    <col min="1574" max="1574" width="5.7109375" style="2" customWidth="1"/>
    <col min="1575" max="1575" width="6.7109375" style="2" customWidth="1"/>
    <col min="1576" max="1576" width="5.7109375" style="2" customWidth="1"/>
    <col min="1577" max="1577" width="4.28515625" style="2" customWidth="1"/>
    <col min="1578" max="1578" width="5" style="2" customWidth="1"/>
    <col min="1579" max="1579" width="5.5703125" style="2" customWidth="1"/>
    <col min="1580" max="1580" width="6.42578125" style="2" customWidth="1"/>
    <col min="1581" max="1581" width="5.85546875" style="2" customWidth="1"/>
    <col min="1582" max="1811" width="9.140625" style="2"/>
    <col min="1812" max="1812" width="5.42578125" style="2" customWidth="1"/>
    <col min="1813" max="1813" width="4.42578125" style="2" customWidth="1"/>
    <col min="1814" max="1814" width="5" style="2" customWidth="1"/>
    <col min="1815" max="1815" width="4" style="2" customWidth="1"/>
    <col min="1816" max="1816" width="4.5703125" style="2" customWidth="1"/>
    <col min="1817" max="1817" width="5" style="2" customWidth="1"/>
    <col min="1818" max="1818" width="5.85546875" style="2" customWidth="1"/>
    <col min="1819" max="1819" width="4.85546875" style="2" customWidth="1"/>
    <col min="1820" max="1820" width="4.28515625" style="2" customWidth="1"/>
    <col min="1821" max="1821" width="4.7109375" style="2" customWidth="1"/>
    <col min="1822" max="1822" width="4.85546875" style="2" bestFit="1" customWidth="1"/>
    <col min="1823" max="1823" width="5.28515625" style="2" bestFit="1" customWidth="1"/>
    <col min="1824" max="1824" width="7.7109375" style="2" customWidth="1"/>
    <col min="1825" max="1825" width="8.42578125" style="2" customWidth="1"/>
    <col min="1826" max="1826" width="5.140625" style="2" customWidth="1"/>
    <col min="1827" max="1827" width="4.28515625" style="2" customWidth="1"/>
    <col min="1828" max="1828" width="5.42578125" style="2" customWidth="1"/>
    <col min="1829" max="1829" width="5.5703125" style="2" customWidth="1"/>
    <col min="1830" max="1830" width="5.7109375" style="2" customWidth="1"/>
    <col min="1831" max="1831" width="6.7109375" style="2" customWidth="1"/>
    <col min="1832" max="1832" width="5.7109375" style="2" customWidth="1"/>
    <col min="1833" max="1833" width="4.28515625" style="2" customWidth="1"/>
    <col min="1834" max="1834" width="5" style="2" customWidth="1"/>
    <col min="1835" max="1835" width="5.5703125" style="2" customWidth="1"/>
    <col min="1836" max="1836" width="6.42578125" style="2" customWidth="1"/>
    <col min="1837" max="1837" width="5.85546875" style="2" customWidth="1"/>
    <col min="1838" max="2067" width="9.140625" style="2"/>
    <col min="2068" max="2068" width="5.42578125" style="2" customWidth="1"/>
    <col min="2069" max="2069" width="4.42578125" style="2" customWidth="1"/>
    <col min="2070" max="2070" width="5" style="2" customWidth="1"/>
    <col min="2071" max="2071" width="4" style="2" customWidth="1"/>
    <col min="2072" max="2072" width="4.5703125" style="2" customWidth="1"/>
    <col min="2073" max="2073" width="5" style="2" customWidth="1"/>
    <col min="2074" max="2074" width="5.85546875" style="2" customWidth="1"/>
    <col min="2075" max="2075" width="4.85546875" style="2" customWidth="1"/>
    <col min="2076" max="2076" width="4.28515625" style="2" customWidth="1"/>
    <col min="2077" max="2077" width="4.7109375" style="2" customWidth="1"/>
    <col min="2078" max="2078" width="4.85546875" style="2" bestFit="1" customWidth="1"/>
    <col min="2079" max="2079" width="5.28515625" style="2" bestFit="1" customWidth="1"/>
    <col min="2080" max="2080" width="7.7109375" style="2" customWidth="1"/>
    <col min="2081" max="2081" width="8.42578125" style="2" customWidth="1"/>
    <col min="2082" max="2082" width="5.140625" style="2" customWidth="1"/>
    <col min="2083" max="2083" width="4.28515625" style="2" customWidth="1"/>
    <col min="2084" max="2084" width="5.42578125" style="2" customWidth="1"/>
    <col min="2085" max="2085" width="5.5703125" style="2" customWidth="1"/>
    <col min="2086" max="2086" width="5.7109375" style="2" customWidth="1"/>
    <col min="2087" max="2087" width="6.7109375" style="2" customWidth="1"/>
    <col min="2088" max="2088" width="5.7109375" style="2" customWidth="1"/>
    <col min="2089" max="2089" width="4.28515625" style="2" customWidth="1"/>
    <col min="2090" max="2090" width="5" style="2" customWidth="1"/>
    <col min="2091" max="2091" width="5.5703125" style="2" customWidth="1"/>
    <col min="2092" max="2092" width="6.42578125" style="2" customWidth="1"/>
    <col min="2093" max="2093" width="5.85546875" style="2" customWidth="1"/>
    <col min="2094" max="2323" width="9.140625" style="2"/>
    <col min="2324" max="2324" width="5.42578125" style="2" customWidth="1"/>
    <col min="2325" max="2325" width="4.42578125" style="2" customWidth="1"/>
    <col min="2326" max="2326" width="5" style="2" customWidth="1"/>
    <col min="2327" max="2327" width="4" style="2" customWidth="1"/>
    <col min="2328" max="2328" width="4.5703125" style="2" customWidth="1"/>
    <col min="2329" max="2329" width="5" style="2" customWidth="1"/>
    <col min="2330" max="2330" width="5.85546875" style="2" customWidth="1"/>
    <col min="2331" max="2331" width="4.85546875" style="2" customWidth="1"/>
    <col min="2332" max="2332" width="4.28515625" style="2" customWidth="1"/>
    <col min="2333" max="2333" width="4.7109375" style="2" customWidth="1"/>
    <col min="2334" max="2334" width="4.85546875" style="2" bestFit="1" customWidth="1"/>
    <col min="2335" max="2335" width="5.28515625" style="2" bestFit="1" customWidth="1"/>
    <col min="2336" max="2336" width="7.7109375" style="2" customWidth="1"/>
    <col min="2337" max="2337" width="8.42578125" style="2" customWidth="1"/>
    <col min="2338" max="2338" width="5.140625" style="2" customWidth="1"/>
    <col min="2339" max="2339" width="4.28515625" style="2" customWidth="1"/>
    <col min="2340" max="2340" width="5.42578125" style="2" customWidth="1"/>
    <col min="2341" max="2341" width="5.5703125" style="2" customWidth="1"/>
    <col min="2342" max="2342" width="5.7109375" style="2" customWidth="1"/>
    <col min="2343" max="2343" width="6.7109375" style="2" customWidth="1"/>
    <col min="2344" max="2344" width="5.7109375" style="2" customWidth="1"/>
    <col min="2345" max="2345" width="4.28515625" style="2" customWidth="1"/>
    <col min="2346" max="2346" width="5" style="2" customWidth="1"/>
    <col min="2347" max="2347" width="5.5703125" style="2" customWidth="1"/>
    <col min="2348" max="2348" width="6.42578125" style="2" customWidth="1"/>
    <col min="2349" max="2349" width="5.85546875" style="2" customWidth="1"/>
    <col min="2350" max="2579" width="9.140625" style="2"/>
    <col min="2580" max="2580" width="5.42578125" style="2" customWidth="1"/>
    <col min="2581" max="2581" width="4.42578125" style="2" customWidth="1"/>
    <col min="2582" max="2582" width="5" style="2" customWidth="1"/>
    <col min="2583" max="2583" width="4" style="2" customWidth="1"/>
    <col min="2584" max="2584" width="4.5703125" style="2" customWidth="1"/>
    <col min="2585" max="2585" width="5" style="2" customWidth="1"/>
    <col min="2586" max="2586" width="5.85546875" style="2" customWidth="1"/>
    <col min="2587" max="2587" width="4.85546875" style="2" customWidth="1"/>
    <col min="2588" max="2588" width="4.28515625" style="2" customWidth="1"/>
    <col min="2589" max="2589" width="4.7109375" style="2" customWidth="1"/>
    <col min="2590" max="2590" width="4.85546875" style="2" bestFit="1" customWidth="1"/>
    <col min="2591" max="2591" width="5.28515625" style="2" bestFit="1" customWidth="1"/>
    <col min="2592" max="2592" width="7.7109375" style="2" customWidth="1"/>
    <col min="2593" max="2593" width="8.42578125" style="2" customWidth="1"/>
    <col min="2594" max="2594" width="5.140625" style="2" customWidth="1"/>
    <col min="2595" max="2595" width="4.28515625" style="2" customWidth="1"/>
    <col min="2596" max="2596" width="5.42578125" style="2" customWidth="1"/>
    <col min="2597" max="2597" width="5.5703125" style="2" customWidth="1"/>
    <col min="2598" max="2598" width="5.7109375" style="2" customWidth="1"/>
    <col min="2599" max="2599" width="6.7109375" style="2" customWidth="1"/>
    <col min="2600" max="2600" width="5.7109375" style="2" customWidth="1"/>
    <col min="2601" max="2601" width="4.28515625" style="2" customWidth="1"/>
    <col min="2602" max="2602" width="5" style="2" customWidth="1"/>
    <col min="2603" max="2603" width="5.5703125" style="2" customWidth="1"/>
    <col min="2604" max="2604" width="6.42578125" style="2" customWidth="1"/>
    <col min="2605" max="2605" width="5.85546875" style="2" customWidth="1"/>
    <col min="2606" max="2835" width="9.140625" style="2"/>
    <col min="2836" max="2836" width="5.42578125" style="2" customWidth="1"/>
    <col min="2837" max="2837" width="4.42578125" style="2" customWidth="1"/>
    <col min="2838" max="2838" width="5" style="2" customWidth="1"/>
    <col min="2839" max="2839" width="4" style="2" customWidth="1"/>
    <col min="2840" max="2840" width="4.5703125" style="2" customWidth="1"/>
    <col min="2841" max="2841" width="5" style="2" customWidth="1"/>
    <col min="2842" max="2842" width="5.85546875" style="2" customWidth="1"/>
    <col min="2843" max="2843" width="4.85546875" style="2" customWidth="1"/>
    <col min="2844" max="2844" width="4.28515625" style="2" customWidth="1"/>
    <col min="2845" max="2845" width="4.7109375" style="2" customWidth="1"/>
    <col min="2846" max="2846" width="4.85546875" style="2" bestFit="1" customWidth="1"/>
    <col min="2847" max="2847" width="5.28515625" style="2" bestFit="1" customWidth="1"/>
    <col min="2848" max="2848" width="7.7109375" style="2" customWidth="1"/>
    <col min="2849" max="2849" width="8.42578125" style="2" customWidth="1"/>
    <col min="2850" max="2850" width="5.140625" style="2" customWidth="1"/>
    <col min="2851" max="2851" width="4.28515625" style="2" customWidth="1"/>
    <col min="2852" max="2852" width="5.42578125" style="2" customWidth="1"/>
    <col min="2853" max="2853" width="5.5703125" style="2" customWidth="1"/>
    <col min="2854" max="2854" width="5.7109375" style="2" customWidth="1"/>
    <col min="2855" max="2855" width="6.7109375" style="2" customWidth="1"/>
    <col min="2856" max="2856" width="5.7109375" style="2" customWidth="1"/>
    <col min="2857" max="2857" width="4.28515625" style="2" customWidth="1"/>
    <col min="2858" max="2858" width="5" style="2" customWidth="1"/>
    <col min="2859" max="2859" width="5.5703125" style="2" customWidth="1"/>
    <col min="2860" max="2860" width="6.42578125" style="2" customWidth="1"/>
    <col min="2861" max="2861" width="5.85546875" style="2" customWidth="1"/>
    <col min="2862" max="3091" width="9.140625" style="2"/>
    <col min="3092" max="3092" width="5.42578125" style="2" customWidth="1"/>
    <col min="3093" max="3093" width="4.42578125" style="2" customWidth="1"/>
    <col min="3094" max="3094" width="5" style="2" customWidth="1"/>
    <col min="3095" max="3095" width="4" style="2" customWidth="1"/>
    <col min="3096" max="3096" width="4.5703125" style="2" customWidth="1"/>
    <col min="3097" max="3097" width="5" style="2" customWidth="1"/>
    <col min="3098" max="3098" width="5.85546875" style="2" customWidth="1"/>
    <col min="3099" max="3099" width="4.85546875" style="2" customWidth="1"/>
    <col min="3100" max="3100" width="4.28515625" style="2" customWidth="1"/>
    <col min="3101" max="3101" width="4.7109375" style="2" customWidth="1"/>
    <col min="3102" max="3102" width="4.85546875" style="2" bestFit="1" customWidth="1"/>
    <col min="3103" max="3103" width="5.28515625" style="2" bestFit="1" customWidth="1"/>
    <col min="3104" max="3104" width="7.7109375" style="2" customWidth="1"/>
    <col min="3105" max="3105" width="8.42578125" style="2" customWidth="1"/>
    <col min="3106" max="3106" width="5.140625" style="2" customWidth="1"/>
    <col min="3107" max="3107" width="4.28515625" style="2" customWidth="1"/>
    <col min="3108" max="3108" width="5.42578125" style="2" customWidth="1"/>
    <col min="3109" max="3109" width="5.5703125" style="2" customWidth="1"/>
    <col min="3110" max="3110" width="5.7109375" style="2" customWidth="1"/>
    <col min="3111" max="3111" width="6.7109375" style="2" customWidth="1"/>
    <col min="3112" max="3112" width="5.7109375" style="2" customWidth="1"/>
    <col min="3113" max="3113" width="4.28515625" style="2" customWidth="1"/>
    <col min="3114" max="3114" width="5" style="2" customWidth="1"/>
    <col min="3115" max="3115" width="5.5703125" style="2" customWidth="1"/>
    <col min="3116" max="3116" width="6.42578125" style="2" customWidth="1"/>
    <col min="3117" max="3117" width="5.85546875" style="2" customWidth="1"/>
    <col min="3118" max="3347" width="9.140625" style="2"/>
    <col min="3348" max="3348" width="5.42578125" style="2" customWidth="1"/>
    <col min="3349" max="3349" width="4.42578125" style="2" customWidth="1"/>
    <col min="3350" max="3350" width="5" style="2" customWidth="1"/>
    <col min="3351" max="3351" width="4" style="2" customWidth="1"/>
    <col min="3352" max="3352" width="4.5703125" style="2" customWidth="1"/>
    <col min="3353" max="3353" width="5" style="2" customWidth="1"/>
    <col min="3354" max="3354" width="5.85546875" style="2" customWidth="1"/>
    <col min="3355" max="3355" width="4.85546875" style="2" customWidth="1"/>
    <col min="3356" max="3356" width="4.28515625" style="2" customWidth="1"/>
    <col min="3357" max="3357" width="4.7109375" style="2" customWidth="1"/>
    <col min="3358" max="3358" width="4.85546875" style="2" bestFit="1" customWidth="1"/>
    <col min="3359" max="3359" width="5.28515625" style="2" bestFit="1" customWidth="1"/>
    <col min="3360" max="3360" width="7.7109375" style="2" customWidth="1"/>
    <col min="3361" max="3361" width="8.42578125" style="2" customWidth="1"/>
    <col min="3362" max="3362" width="5.140625" style="2" customWidth="1"/>
    <col min="3363" max="3363" width="4.28515625" style="2" customWidth="1"/>
    <col min="3364" max="3364" width="5.42578125" style="2" customWidth="1"/>
    <col min="3365" max="3365" width="5.5703125" style="2" customWidth="1"/>
    <col min="3366" max="3366" width="5.7109375" style="2" customWidth="1"/>
    <col min="3367" max="3367" width="6.7109375" style="2" customWidth="1"/>
    <col min="3368" max="3368" width="5.7109375" style="2" customWidth="1"/>
    <col min="3369" max="3369" width="4.28515625" style="2" customWidth="1"/>
    <col min="3370" max="3370" width="5" style="2" customWidth="1"/>
    <col min="3371" max="3371" width="5.5703125" style="2" customWidth="1"/>
    <col min="3372" max="3372" width="6.42578125" style="2" customWidth="1"/>
    <col min="3373" max="3373" width="5.85546875" style="2" customWidth="1"/>
    <col min="3374" max="3603" width="9.140625" style="2"/>
    <col min="3604" max="3604" width="5.42578125" style="2" customWidth="1"/>
    <col min="3605" max="3605" width="4.42578125" style="2" customWidth="1"/>
    <col min="3606" max="3606" width="5" style="2" customWidth="1"/>
    <col min="3607" max="3607" width="4" style="2" customWidth="1"/>
    <col min="3608" max="3608" width="4.5703125" style="2" customWidth="1"/>
    <col min="3609" max="3609" width="5" style="2" customWidth="1"/>
    <col min="3610" max="3610" width="5.85546875" style="2" customWidth="1"/>
    <col min="3611" max="3611" width="4.85546875" style="2" customWidth="1"/>
    <col min="3612" max="3612" width="4.28515625" style="2" customWidth="1"/>
    <col min="3613" max="3613" width="4.7109375" style="2" customWidth="1"/>
    <col min="3614" max="3614" width="4.85546875" style="2" bestFit="1" customWidth="1"/>
    <col min="3615" max="3615" width="5.28515625" style="2" bestFit="1" customWidth="1"/>
    <col min="3616" max="3616" width="7.7109375" style="2" customWidth="1"/>
    <col min="3617" max="3617" width="8.42578125" style="2" customWidth="1"/>
    <col min="3618" max="3618" width="5.140625" style="2" customWidth="1"/>
    <col min="3619" max="3619" width="4.28515625" style="2" customWidth="1"/>
    <col min="3620" max="3620" width="5.42578125" style="2" customWidth="1"/>
    <col min="3621" max="3621" width="5.5703125" style="2" customWidth="1"/>
    <col min="3622" max="3622" width="5.7109375" style="2" customWidth="1"/>
    <col min="3623" max="3623" width="6.7109375" style="2" customWidth="1"/>
    <col min="3624" max="3624" width="5.7109375" style="2" customWidth="1"/>
    <col min="3625" max="3625" width="4.28515625" style="2" customWidth="1"/>
    <col min="3626" max="3626" width="5" style="2" customWidth="1"/>
    <col min="3627" max="3627" width="5.5703125" style="2" customWidth="1"/>
    <col min="3628" max="3628" width="6.42578125" style="2" customWidth="1"/>
    <col min="3629" max="3629" width="5.85546875" style="2" customWidth="1"/>
    <col min="3630" max="3859" width="9.140625" style="2"/>
    <col min="3860" max="3860" width="5.42578125" style="2" customWidth="1"/>
    <col min="3861" max="3861" width="4.42578125" style="2" customWidth="1"/>
    <col min="3862" max="3862" width="5" style="2" customWidth="1"/>
    <col min="3863" max="3863" width="4" style="2" customWidth="1"/>
    <col min="3864" max="3864" width="4.5703125" style="2" customWidth="1"/>
    <col min="3865" max="3865" width="5" style="2" customWidth="1"/>
    <col min="3866" max="3866" width="5.85546875" style="2" customWidth="1"/>
    <col min="3867" max="3867" width="4.85546875" style="2" customWidth="1"/>
    <col min="3868" max="3868" width="4.28515625" style="2" customWidth="1"/>
    <col min="3869" max="3869" width="4.7109375" style="2" customWidth="1"/>
    <col min="3870" max="3870" width="4.85546875" style="2" bestFit="1" customWidth="1"/>
    <col min="3871" max="3871" width="5.28515625" style="2" bestFit="1" customWidth="1"/>
    <col min="3872" max="3872" width="7.7109375" style="2" customWidth="1"/>
    <col min="3873" max="3873" width="8.42578125" style="2" customWidth="1"/>
    <col min="3874" max="3874" width="5.140625" style="2" customWidth="1"/>
    <col min="3875" max="3875" width="4.28515625" style="2" customWidth="1"/>
    <col min="3876" max="3876" width="5.42578125" style="2" customWidth="1"/>
    <col min="3877" max="3877" width="5.5703125" style="2" customWidth="1"/>
    <col min="3878" max="3878" width="5.7109375" style="2" customWidth="1"/>
    <col min="3879" max="3879" width="6.7109375" style="2" customWidth="1"/>
    <col min="3880" max="3880" width="5.7109375" style="2" customWidth="1"/>
    <col min="3881" max="3881" width="4.28515625" style="2" customWidth="1"/>
    <col min="3882" max="3882" width="5" style="2" customWidth="1"/>
    <col min="3883" max="3883" width="5.5703125" style="2" customWidth="1"/>
    <col min="3884" max="3884" width="6.42578125" style="2" customWidth="1"/>
    <col min="3885" max="3885" width="5.85546875" style="2" customWidth="1"/>
    <col min="3886" max="4115" width="9.140625" style="2"/>
    <col min="4116" max="4116" width="5.42578125" style="2" customWidth="1"/>
    <col min="4117" max="4117" width="4.42578125" style="2" customWidth="1"/>
    <col min="4118" max="4118" width="5" style="2" customWidth="1"/>
    <col min="4119" max="4119" width="4" style="2" customWidth="1"/>
    <col min="4120" max="4120" width="4.5703125" style="2" customWidth="1"/>
    <col min="4121" max="4121" width="5" style="2" customWidth="1"/>
    <col min="4122" max="4122" width="5.85546875" style="2" customWidth="1"/>
    <col min="4123" max="4123" width="4.85546875" style="2" customWidth="1"/>
    <col min="4124" max="4124" width="4.28515625" style="2" customWidth="1"/>
    <col min="4125" max="4125" width="4.7109375" style="2" customWidth="1"/>
    <col min="4126" max="4126" width="4.85546875" style="2" bestFit="1" customWidth="1"/>
    <col min="4127" max="4127" width="5.28515625" style="2" bestFit="1" customWidth="1"/>
    <col min="4128" max="4128" width="7.7109375" style="2" customWidth="1"/>
    <col min="4129" max="4129" width="8.42578125" style="2" customWidth="1"/>
    <col min="4130" max="4130" width="5.140625" style="2" customWidth="1"/>
    <col min="4131" max="4131" width="4.28515625" style="2" customWidth="1"/>
    <col min="4132" max="4132" width="5.42578125" style="2" customWidth="1"/>
    <col min="4133" max="4133" width="5.5703125" style="2" customWidth="1"/>
    <col min="4134" max="4134" width="5.7109375" style="2" customWidth="1"/>
    <col min="4135" max="4135" width="6.7109375" style="2" customWidth="1"/>
    <col min="4136" max="4136" width="5.7109375" style="2" customWidth="1"/>
    <col min="4137" max="4137" width="4.28515625" style="2" customWidth="1"/>
    <col min="4138" max="4138" width="5" style="2" customWidth="1"/>
    <col min="4139" max="4139" width="5.5703125" style="2" customWidth="1"/>
    <col min="4140" max="4140" width="6.42578125" style="2" customWidth="1"/>
    <col min="4141" max="4141" width="5.85546875" style="2" customWidth="1"/>
    <col min="4142" max="4371" width="9.140625" style="2"/>
    <col min="4372" max="4372" width="5.42578125" style="2" customWidth="1"/>
    <col min="4373" max="4373" width="4.42578125" style="2" customWidth="1"/>
    <col min="4374" max="4374" width="5" style="2" customWidth="1"/>
    <col min="4375" max="4375" width="4" style="2" customWidth="1"/>
    <col min="4376" max="4376" width="4.5703125" style="2" customWidth="1"/>
    <col min="4377" max="4377" width="5" style="2" customWidth="1"/>
    <col min="4378" max="4378" width="5.85546875" style="2" customWidth="1"/>
    <col min="4379" max="4379" width="4.85546875" style="2" customWidth="1"/>
    <col min="4380" max="4380" width="4.28515625" style="2" customWidth="1"/>
    <col min="4381" max="4381" width="4.7109375" style="2" customWidth="1"/>
    <col min="4382" max="4382" width="4.85546875" style="2" bestFit="1" customWidth="1"/>
    <col min="4383" max="4383" width="5.28515625" style="2" bestFit="1" customWidth="1"/>
    <col min="4384" max="4384" width="7.7109375" style="2" customWidth="1"/>
    <col min="4385" max="4385" width="8.42578125" style="2" customWidth="1"/>
    <col min="4386" max="4386" width="5.140625" style="2" customWidth="1"/>
    <col min="4387" max="4387" width="4.28515625" style="2" customWidth="1"/>
    <col min="4388" max="4388" width="5.42578125" style="2" customWidth="1"/>
    <col min="4389" max="4389" width="5.5703125" style="2" customWidth="1"/>
    <col min="4390" max="4390" width="5.7109375" style="2" customWidth="1"/>
    <col min="4391" max="4391" width="6.7109375" style="2" customWidth="1"/>
    <col min="4392" max="4392" width="5.7109375" style="2" customWidth="1"/>
    <col min="4393" max="4393" width="4.28515625" style="2" customWidth="1"/>
    <col min="4394" max="4394" width="5" style="2" customWidth="1"/>
    <col min="4395" max="4395" width="5.5703125" style="2" customWidth="1"/>
    <col min="4396" max="4396" width="6.42578125" style="2" customWidth="1"/>
    <col min="4397" max="4397" width="5.85546875" style="2" customWidth="1"/>
    <col min="4398" max="4627" width="9.140625" style="2"/>
    <col min="4628" max="4628" width="5.42578125" style="2" customWidth="1"/>
    <col min="4629" max="4629" width="4.42578125" style="2" customWidth="1"/>
    <col min="4630" max="4630" width="5" style="2" customWidth="1"/>
    <col min="4631" max="4631" width="4" style="2" customWidth="1"/>
    <col min="4632" max="4632" width="4.5703125" style="2" customWidth="1"/>
    <col min="4633" max="4633" width="5" style="2" customWidth="1"/>
    <col min="4634" max="4634" width="5.85546875" style="2" customWidth="1"/>
    <col min="4635" max="4635" width="4.85546875" style="2" customWidth="1"/>
    <col min="4636" max="4636" width="4.28515625" style="2" customWidth="1"/>
    <col min="4637" max="4637" width="4.7109375" style="2" customWidth="1"/>
    <col min="4638" max="4638" width="4.85546875" style="2" bestFit="1" customWidth="1"/>
    <col min="4639" max="4639" width="5.28515625" style="2" bestFit="1" customWidth="1"/>
    <col min="4640" max="4640" width="7.7109375" style="2" customWidth="1"/>
    <col min="4641" max="4641" width="8.42578125" style="2" customWidth="1"/>
    <col min="4642" max="4642" width="5.140625" style="2" customWidth="1"/>
    <col min="4643" max="4643" width="4.28515625" style="2" customWidth="1"/>
    <col min="4644" max="4644" width="5.42578125" style="2" customWidth="1"/>
    <col min="4645" max="4645" width="5.5703125" style="2" customWidth="1"/>
    <col min="4646" max="4646" width="5.7109375" style="2" customWidth="1"/>
    <col min="4647" max="4647" width="6.7109375" style="2" customWidth="1"/>
    <col min="4648" max="4648" width="5.7109375" style="2" customWidth="1"/>
    <col min="4649" max="4649" width="4.28515625" style="2" customWidth="1"/>
    <col min="4650" max="4650" width="5" style="2" customWidth="1"/>
    <col min="4651" max="4651" width="5.5703125" style="2" customWidth="1"/>
    <col min="4652" max="4652" width="6.42578125" style="2" customWidth="1"/>
    <col min="4653" max="4653" width="5.85546875" style="2" customWidth="1"/>
    <col min="4654" max="4883" width="9.140625" style="2"/>
    <col min="4884" max="4884" width="5.42578125" style="2" customWidth="1"/>
    <col min="4885" max="4885" width="4.42578125" style="2" customWidth="1"/>
    <col min="4886" max="4886" width="5" style="2" customWidth="1"/>
    <col min="4887" max="4887" width="4" style="2" customWidth="1"/>
    <col min="4888" max="4888" width="4.5703125" style="2" customWidth="1"/>
    <col min="4889" max="4889" width="5" style="2" customWidth="1"/>
    <col min="4890" max="4890" width="5.85546875" style="2" customWidth="1"/>
    <col min="4891" max="4891" width="4.85546875" style="2" customWidth="1"/>
    <col min="4892" max="4892" width="4.28515625" style="2" customWidth="1"/>
    <col min="4893" max="4893" width="4.7109375" style="2" customWidth="1"/>
    <col min="4894" max="4894" width="4.85546875" style="2" bestFit="1" customWidth="1"/>
    <col min="4895" max="4895" width="5.28515625" style="2" bestFit="1" customWidth="1"/>
    <col min="4896" max="4896" width="7.7109375" style="2" customWidth="1"/>
    <col min="4897" max="4897" width="8.42578125" style="2" customWidth="1"/>
    <col min="4898" max="4898" width="5.140625" style="2" customWidth="1"/>
    <col min="4899" max="4899" width="4.28515625" style="2" customWidth="1"/>
    <col min="4900" max="4900" width="5.42578125" style="2" customWidth="1"/>
    <col min="4901" max="4901" width="5.5703125" style="2" customWidth="1"/>
    <col min="4902" max="4902" width="5.7109375" style="2" customWidth="1"/>
    <col min="4903" max="4903" width="6.7109375" style="2" customWidth="1"/>
    <col min="4904" max="4904" width="5.7109375" style="2" customWidth="1"/>
    <col min="4905" max="4905" width="4.28515625" style="2" customWidth="1"/>
    <col min="4906" max="4906" width="5" style="2" customWidth="1"/>
    <col min="4907" max="4907" width="5.5703125" style="2" customWidth="1"/>
    <col min="4908" max="4908" width="6.42578125" style="2" customWidth="1"/>
    <col min="4909" max="4909" width="5.85546875" style="2" customWidth="1"/>
    <col min="4910" max="5139" width="9.140625" style="2"/>
    <col min="5140" max="5140" width="5.42578125" style="2" customWidth="1"/>
    <col min="5141" max="5141" width="4.42578125" style="2" customWidth="1"/>
    <col min="5142" max="5142" width="5" style="2" customWidth="1"/>
    <col min="5143" max="5143" width="4" style="2" customWidth="1"/>
    <col min="5144" max="5144" width="4.5703125" style="2" customWidth="1"/>
    <col min="5145" max="5145" width="5" style="2" customWidth="1"/>
    <col min="5146" max="5146" width="5.85546875" style="2" customWidth="1"/>
    <col min="5147" max="5147" width="4.85546875" style="2" customWidth="1"/>
    <col min="5148" max="5148" width="4.28515625" style="2" customWidth="1"/>
    <col min="5149" max="5149" width="4.7109375" style="2" customWidth="1"/>
    <col min="5150" max="5150" width="4.85546875" style="2" bestFit="1" customWidth="1"/>
    <col min="5151" max="5151" width="5.28515625" style="2" bestFit="1" customWidth="1"/>
    <col min="5152" max="5152" width="7.7109375" style="2" customWidth="1"/>
    <col min="5153" max="5153" width="8.42578125" style="2" customWidth="1"/>
    <col min="5154" max="5154" width="5.140625" style="2" customWidth="1"/>
    <col min="5155" max="5155" width="4.28515625" style="2" customWidth="1"/>
    <col min="5156" max="5156" width="5.42578125" style="2" customWidth="1"/>
    <col min="5157" max="5157" width="5.5703125" style="2" customWidth="1"/>
    <col min="5158" max="5158" width="5.7109375" style="2" customWidth="1"/>
    <col min="5159" max="5159" width="6.7109375" style="2" customWidth="1"/>
    <col min="5160" max="5160" width="5.7109375" style="2" customWidth="1"/>
    <col min="5161" max="5161" width="4.28515625" style="2" customWidth="1"/>
    <col min="5162" max="5162" width="5" style="2" customWidth="1"/>
    <col min="5163" max="5163" width="5.5703125" style="2" customWidth="1"/>
    <col min="5164" max="5164" width="6.42578125" style="2" customWidth="1"/>
    <col min="5165" max="5165" width="5.85546875" style="2" customWidth="1"/>
    <col min="5166" max="5395" width="9.140625" style="2"/>
    <col min="5396" max="5396" width="5.42578125" style="2" customWidth="1"/>
    <col min="5397" max="5397" width="4.42578125" style="2" customWidth="1"/>
    <col min="5398" max="5398" width="5" style="2" customWidth="1"/>
    <col min="5399" max="5399" width="4" style="2" customWidth="1"/>
    <col min="5400" max="5400" width="4.5703125" style="2" customWidth="1"/>
    <col min="5401" max="5401" width="5" style="2" customWidth="1"/>
    <col min="5402" max="5402" width="5.85546875" style="2" customWidth="1"/>
    <col min="5403" max="5403" width="4.85546875" style="2" customWidth="1"/>
    <col min="5404" max="5404" width="4.28515625" style="2" customWidth="1"/>
    <col min="5405" max="5405" width="4.7109375" style="2" customWidth="1"/>
    <col min="5406" max="5406" width="4.85546875" style="2" bestFit="1" customWidth="1"/>
    <col min="5407" max="5407" width="5.28515625" style="2" bestFit="1" customWidth="1"/>
    <col min="5408" max="5408" width="7.7109375" style="2" customWidth="1"/>
    <col min="5409" max="5409" width="8.42578125" style="2" customWidth="1"/>
    <col min="5410" max="5410" width="5.140625" style="2" customWidth="1"/>
    <col min="5411" max="5411" width="4.28515625" style="2" customWidth="1"/>
    <col min="5412" max="5412" width="5.42578125" style="2" customWidth="1"/>
    <col min="5413" max="5413" width="5.5703125" style="2" customWidth="1"/>
    <col min="5414" max="5414" width="5.7109375" style="2" customWidth="1"/>
    <col min="5415" max="5415" width="6.7109375" style="2" customWidth="1"/>
    <col min="5416" max="5416" width="5.7109375" style="2" customWidth="1"/>
    <col min="5417" max="5417" width="4.28515625" style="2" customWidth="1"/>
    <col min="5418" max="5418" width="5" style="2" customWidth="1"/>
    <col min="5419" max="5419" width="5.5703125" style="2" customWidth="1"/>
    <col min="5420" max="5420" width="6.42578125" style="2" customWidth="1"/>
    <col min="5421" max="5421" width="5.85546875" style="2" customWidth="1"/>
    <col min="5422" max="5651" width="9.140625" style="2"/>
    <col min="5652" max="5652" width="5.42578125" style="2" customWidth="1"/>
    <col min="5653" max="5653" width="4.42578125" style="2" customWidth="1"/>
    <col min="5654" max="5654" width="5" style="2" customWidth="1"/>
    <col min="5655" max="5655" width="4" style="2" customWidth="1"/>
    <col min="5656" max="5656" width="4.5703125" style="2" customWidth="1"/>
    <col min="5657" max="5657" width="5" style="2" customWidth="1"/>
    <col min="5658" max="5658" width="5.85546875" style="2" customWidth="1"/>
    <col min="5659" max="5659" width="4.85546875" style="2" customWidth="1"/>
    <col min="5660" max="5660" width="4.28515625" style="2" customWidth="1"/>
    <col min="5661" max="5661" width="4.7109375" style="2" customWidth="1"/>
    <col min="5662" max="5662" width="4.85546875" style="2" bestFit="1" customWidth="1"/>
    <col min="5663" max="5663" width="5.28515625" style="2" bestFit="1" customWidth="1"/>
    <col min="5664" max="5664" width="7.7109375" style="2" customWidth="1"/>
    <col min="5665" max="5665" width="8.42578125" style="2" customWidth="1"/>
    <col min="5666" max="5666" width="5.140625" style="2" customWidth="1"/>
    <col min="5667" max="5667" width="4.28515625" style="2" customWidth="1"/>
    <col min="5668" max="5668" width="5.42578125" style="2" customWidth="1"/>
    <col min="5669" max="5669" width="5.5703125" style="2" customWidth="1"/>
    <col min="5670" max="5670" width="5.7109375" style="2" customWidth="1"/>
    <col min="5671" max="5671" width="6.7109375" style="2" customWidth="1"/>
    <col min="5672" max="5672" width="5.7109375" style="2" customWidth="1"/>
    <col min="5673" max="5673" width="4.28515625" style="2" customWidth="1"/>
    <col min="5674" max="5674" width="5" style="2" customWidth="1"/>
    <col min="5675" max="5675" width="5.5703125" style="2" customWidth="1"/>
    <col min="5676" max="5676" width="6.42578125" style="2" customWidth="1"/>
    <col min="5677" max="5677" width="5.85546875" style="2" customWidth="1"/>
    <col min="5678" max="5907" width="9.140625" style="2"/>
    <col min="5908" max="5908" width="5.42578125" style="2" customWidth="1"/>
    <col min="5909" max="5909" width="4.42578125" style="2" customWidth="1"/>
    <col min="5910" max="5910" width="5" style="2" customWidth="1"/>
    <col min="5911" max="5911" width="4" style="2" customWidth="1"/>
    <col min="5912" max="5912" width="4.5703125" style="2" customWidth="1"/>
    <col min="5913" max="5913" width="5" style="2" customWidth="1"/>
    <col min="5914" max="5914" width="5.85546875" style="2" customWidth="1"/>
    <col min="5915" max="5915" width="4.85546875" style="2" customWidth="1"/>
    <col min="5916" max="5916" width="4.28515625" style="2" customWidth="1"/>
    <col min="5917" max="5917" width="4.7109375" style="2" customWidth="1"/>
    <col min="5918" max="5918" width="4.85546875" style="2" bestFit="1" customWidth="1"/>
    <col min="5919" max="5919" width="5.28515625" style="2" bestFit="1" customWidth="1"/>
    <col min="5920" max="5920" width="7.7109375" style="2" customWidth="1"/>
    <col min="5921" max="5921" width="8.42578125" style="2" customWidth="1"/>
    <col min="5922" max="5922" width="5.140625" style="2" customWidth="1"/>
    <col min="5923" max="5923" width="4.28515625" style="2" customWidth="1"/>
    <col min="5924" max="5924" width="5.42578125" style="2" customWidth="1"/>
    <col min="5925" max="5925" width="5.5703125" style="2" customWidth="1"/>
    <col min="5926" max="5926" width="5.7109375" style="2" customWidth="1"/>
    <col min="5927" max="5927" width="6.7109375" style="2" customWidth="1"/>
    <col min="5928" max="5928" width="5.7109375" style="2" customWidth="1"/>
    <col min="5929" max="5929" width="4.28515625" style="2" customWidth="1"/>
    <col min="5930" max="5930" width="5" style="2" customWidth="1"/>
    <col min="5931" max="5931" width="5.5703125" style="2" customWidth="1"/>
    <col min="5932" max="5932" width="6.42578125" style="2" customWidth="1"/>
    <col min="5933" max="5933" width="5.85546875" style="2" customWidth="1"/>
    <col min="5934" max="6163" width="9.140625" style="2"/>
    <col min="6164" max="6164" width="5.42578125" style="2" customWidth="1"/>
    <col min="6165" max="6165" width="4.42578125" style="2" customWidth="1"/>
    <col min="6166" max="6166" width="5" style="2" customWidth="1"/>
    <col min="6167" max="6167" width="4" style="2" customWidth="1"/>
    <col min="6168" max="6168" width="4.5703125" style="2" customWidth="1"/>
    <col min="6169" max="6169" width="5" style="2" customWidth="1"/>
    <col min="6170" max="6170" width="5.85546875" style="2" customWidth="1"/>
    <col min="6171" max="6171" width="4.85546875" style="2" customWidth="1"/>
    <col min="6172" max="6172" width="4.28515625" style="2" customWidth="1"/>
    <col min="6173" max="6173" width="4.7109375" style="2" customWidth="1"/>
    <col min="6174" max="6174" width="4.85546875" style="2" bestFit="1" customWidth="1"/>
    <col min="6175" max="6175" width="5.28515625" style="2" bestFit="1" customWidth="1"/>
    <col min="6176" max="6176" width="7.7109375" style="2" customWidth="1"/>
    <col min="6177" max="6177" width="8.42578125" style="2" customWidth="1"/>
    <col min="6178" max="6178" width="5.140625" style="2" customWidth="1"/>
    <col min="6179" max="6179" width="4.28515625" style="2" customWidth="1"/>
    <col min="6180" max="6180" width="5.42578125" style="2" customWidth="1"/>
    <col min="6181" max="6181" width="5.5703125" style="2" customWidth="1"/>
    <col min="6182" max="6182" width="5.7109375" style="2" customWidth="1"/>
    <col min="6183" max="6183" width="6.7109375" style="2" customWidth="1"/>
    <col min="6184" max="6184" width="5.7109375" style="2" customWidth="1"/>
    <col min="6185" max="6185" width="4.28515625" style="2" customWidth="1"/>
    <col min="6186" max="6186" width="5" style="2" customWidth="1"/>
    <col min="6187" max="6187" width="5.5703125" style="2" customWidth="1"/>
    <col min="6188" max="6188" width="6.42578125" style="2" customWidth="1"/>
    <col min="6189" max="6189" width="5.85546875" style="2" customWidth="1"/>
    <col min="6190" max="6419" width="9.140625" style="2"/>
    <col min="6420" max="6420" width="5.42578125" style="2" customWidth="1"/>
    <col min="6421" max="6421" width="4.42578125" style="2" customWidth="1"/>
    <col min="6422" max="6422" width="5" style="2" customWidth="1"/>
    <col min="6423" max="6423" width="4" style="2" customWidth="1"/>
    <col min="6424" max="6424" width="4.5703125" style="2" customWidth="1"/>
    <col min="6425" max="6425" width="5" style="2" customWidth="1"/>
    <col min="6426" max="6426" width="5.85546875" style="2" customWidth="1"/>
    <col min="6427" max="6427" width="4.85546875" style="2" customWidth="1"/>
    <col min="6428" max="6428" width="4.28515625" style="2" customWidth="1"/>
    <col min="6429" max="6429" width="4.7109375" style="2" customWidth="1"/>
    <col min="6430" max="6430" width="4.85546875" style="2" bestFit="1" customWidth="1"/>
    <col min="6431" max="6431" width="5.28515625" style="2" bestFit="1" customWidth="1"/>
    <col min="6432" max="6432" width="7.7109375" style="2" customWidth="1"/>
    <col min="6433" max="6433" width="8.42578125" style="2" customWidth="1"/>
    <col min="6434" max="6434" width="5.140625" style="2" customWidth="1"/>
    <col min="6435" max="6435" width="4.28515625" style="2" customWidth="1"/>
    <col min="6436" max="6436" width="5.42578125" style="2" customWidth="1"/>
    <col min="6437" max="6437" width="5.5703125" style="2" customWidth="1"/>
    <col min="6438" max="6438" width="5.7109375" style="2" customWidth="1"/>
    <col min="6439" max="6439" width="6.7109375" style="2" customWidth="1"/>
    <col min="6440" max="6440" width="5.7109375" style="2" customWidth="1"/>
    <col min="6441" max="6441" width="4.28515625" style="2" customWidth="1"/>
    <col min="6442" max="6442" width="5" style="2" customWidth="1"/>
    <col min="6443" max="6443" width="5.5703125" style="2" customWidth="1"/>
    <col min="6444" max="6444" width="6.42578125" style="2" customWidth="1"/>
    <col min="6445" max="6445" width="5.85546875" style="2" customWidth="1"/>
    <col min="6446" max="6675" width="9.140625" style="2"/>
    <col min="6676" max="6676" width="5.42578125" style="2" customWidth="1"/>
    <col min="6677" max="6677" width="4.42578125" style="2" customWidth="1"/>
    <col min="6678" max="6678" width="5" style="2" customWidth="1"/>
    <col min="6679" max="6679" width="4" style="2" customWidth="1"/>
    <col min="6680" max="6680" width="4.5703125" style="2" customWidth="1"/>
    <col min="6681" max="6681" width="5" style="2" customWidth="1"/>
    <col min="6682" max="6682" width="5.85546875" style="2" customWidth="1"/>
    <col min="6683" max="6683" width="4.85546875" style="2" customWidth="1"/>
    <col min="6684" max="6684" width="4.28515625" style="2" customWidth="1"/>
    <col min="6685" max="6685" width="4.7109375" style="2" customWidth="1"/>
    <col min="6686" max="6686" width="4.85546875" style="2" bestFit="1" customWidth="1"/>
    <col min="6687" max="6687" width="5.28515625" style="2" bestFit="1" customWidth="1"/>
    <col min="6688" max="6688" width="7.7109375" style="2" customWidth="1"/>
    <col min="6689" max="6689" width="8.42578125" style="2" customWidth="1"/>
    <col min="6690" max="6690" width="5.140625" style="2" customWidth="1"/>
    <col min="6691" max="6691" width="4.28515625" style="2" customWidth="1"/>
    <col min="6692" max="6692" width="5.42578125" style="2" customWidth="1"/>
    <col min="6693" max="6693" width="5.5703125" style="2" customWidth="1"/>
    <col min="6694" max="6694" width="5.7109375" style="2" customWidth="1"/>
    <col min="6695" max="6695" width="6.7109375" style="2" customWidth="1"/>
    <col min="6696" max="6696" width="5.7109375" style="2" customWidth="1"/>
    <col min="6697" max="6697" width="4.28515625" style="2" customWidth="1"/>
    <col min="6698" max="6698" width="5" style="2" customWidth="1"/>
    <col min="6699" max="6699" width="5.5703125" style="2" customWidth="1"/>
    <col min="6700" max="6700" width="6.42578125" style="2" customWidth="1"/>
    <col min="6701" max="6701" width="5.85546875" style="2" customWidth="1"/>
    <col min="6702" max="6931" width="9.140625" style="2"/>
    <col min="6932" max="6932" width="5.42578125" style="2" customWidth="1"/>
    <col min="6933" max="6933" width="4.42578125" style="2" customWidth="1"/>
    <col min="6934" max="6934" width="5" style="2" customWidth="1"/>
    <col min="6935" max="6935" width="4" style="2" customWidth="1"/>
    <col min="6936" max="6936" width="4.5703125" style="2" customWidth="1"/>
    <col min="6937" max="6937" width="5" style="2" customWidth="1"/>
    <col min="6938" max="6938" width="5.85546875" style="2" customWidth="1"/>
    <col min="6939" max="6939" width="4.85546875" style="2" customWidth="1"/>
    <col min="6940" max="6940" width="4.28515625" style="2" customWidth="1"/>
    <col min="6941" max="6941" width="4.7109375" style="2" customWidth="1"/>
    <col min="6942" max="6942" width="4.85546875" style="2" bestFit="1" customWidth="1"/>
    <col min="6943" max="6943" width="5.28515625" style="2" bestFit="1" customWidth="1"/>
    <col min="6944" max="6944" width="7.7109375" style="2" customWidth="1"/>
    <col min="6945" max="6945" width="8.42578125" style="2" customWidth="1"/>
    <col min="6946" max="6946" width="5.140625" style="2" customWidth="1"/>
    <col min="6947" max="6947" width="4.28515625" style="2" customWidth="1"/>
    <col min="6948" max="6948" width="5.42578125" style="2" customWidth="1"/>
    <col min="6949" max="6949" width="5.5703125" style="2" customWidth="1"/>
    <col min="6950" max="6950" width="5.7109375" style="2" customWidth="1"/>
    <col min="6951" max="6951" width="6.7109375" style="2" customWidth="1"/>
    <col min="6952" max="6952" width="5.7109375" style="2" customWidth="1"/>
    <col min="6953" max="6953" width="4.28515625" style="2" customWidth="1"/>
    <col min="6954" max="6954" width="5" style="2" customWidth="1"/>
    <col min="6955" max="6955" width="5.5703125" style="2" customWidth="1"/>
    <col min="6956" max="6956" width="6.42578125" style="2" customWidth="1"/>
    <col min="6957" max="6957" width="5.85546875" style="2" customWidth="1"/>
    <col min="6958" max="7187" width="9.140625" style="2"/>
    <col min="7188" max="7188" width="5.42578125" style="2" customWidth="1"/>
    <col min="7189" max="7189" width="4.42578125" style="2" customWidth="1"/>
    <col min="7190" max="7190" width="5" style="2" customWidth="1"/>
    <col min="7191" max="7191" width="4" style="2" customWidth="1"/>
    <col min="7192" max="7192" width="4.5703125" style="2" customWidth="1"/>
    <col min="7193" max="7193" width="5" style="2" customWidth="1"/>
    <col min="7194" max="7194" width="5.85546875" style="2" customWidth="1"/>
    <col min="7195" max="7195" width="4.85546875" style="2" customWidth="1"/>
    <col min="7196" max="7196" width="4.28515625" style="2" customWidth="1"/>
    <col min="7197" max="7197" width="4.7109375" style="2" customWidth="1"/>
    <col min="7198" max="7198" width="4.85546875" style="2" bestFit="1" customWidth="1"/>
    <col min="7199" max="7199" width="5.28515625" style="2" bestFit="1" customWidth="1"/>
    <col min="7200" max="7200" width="7.7109375" style="2" customWidth="1"/>
    <col min="7201" max="7201" width="8.42578125" style="2" customWidth="1"/>
    <col min="7202" max="7202" width="5.140625" style="2" customWidth="1"/>
    <col min="7203" max="7203" width="4.28515625" style="2" customWidth="1"/>
    <col min="7204" max="7204" width="5.42578125" style="2" customWidth="1"/>
    <col min="7205" max="7205" width="5.5703125" style="2" customWidth="1"/>
    <col min="7206" max="7206" width="5.7109375" style="2" customWidth="1"/>
    <col min="7207" max="7207" width="6.7109375" style="2" customWidth="1"/>
    <col min="7208" max="7208" width="5.7109375" style="2" customWidth="1"/>
    <col min="7209" max="7209" width="4.28515625" style="2" customWidth="1"/>
    <col min="7210" max="7210" width="5" style="2" customWidth="1"/>
    <col min="7211" max="7211" width="5.5703125" style="2" customWidth="1"/>
    <col min="7212" max="7212" width="6.42578125" style="2" customWidth="1"/>
    <col min="7213" max="7213" width="5.85546875" style="2" customWidth="1"/>
    <col min="7214" max="7443" width="9.140625" style="2"/>
    <col min="7444" max="7444" width="5.42578125" style="2" customWidth="1"/>
    <col min="7445" max="7445" width="4.42578125" style="2" customWidth="1"/>
    <col min="7446" max="7446" width="5" style="2" customWidth="1"/>
    <col min="7447" max="7447" width="4" style="2" customWidth="1"/>
    <col min="7448" max="7448" width="4.5703125" style="2" customWidth="1"/>
    <col min="7449" max="7449" width="5" style="2" customWidth="1"/>
    <col min="7450" max="7450" width="5.85546875" style="2" customWidth="1"/>
    <col min="7451" max="7451" width="4.85546875" style="2" customWidth="1"/>
    <col min="7452" max="7452" width="4.28515625" style="2" customWidth="1"/>
    <col min="7453" max="7453" width="4.7109375" style="2" customWidth="1"/>
    <col min="7454" max="7454" width="4.85546875" style="2" bestFit="1" customWidth="1"/>
    <col min="7455" max="7455" width="5.28515625" style="2" bestFit="1" customWidth="1"/>
    <col min="7456" max="7456" width="7.7109375" style="2" customWidth="1"/>
    <col min="7457" max="7457" width="8.42578125" style="2" customWidth="1"/>
    <col min="7458" max="7458" width="5.140625" style="2" customWidth="1"/>
    <col min="7459" max="7459" width="4.28515625" style="2" customWidth="1"/>
    <col min="7460" max="7460" width="5.42578125" style="2" customWidth="1"/>
    <col min="7461" max="7461" width="5.5703125" style="2" customWidth="1"/>
    <col min="7462" max="7462" width="5.7109375" style="2" customWidth="1"/>
    <col min="7463" max="7463" width="6.7109375" style="2" customWidth="1"/>
    <col min="7464" max="7464" width="5.7109375" style="2" customWidth="1"/>
    <col min="7465" max="7465" width="4.28515625" style="2" customWidth="1"/>
    <col min="7466" max="7466" width="5" style="2" customWidth="1"/>
    <col min="7467" max="7467" width="5.5703125" style="2" customWidth="1"/>
    <col min="7468" max="7468" width="6.42578125" style="2" customWidth="1"/>
    <col min="7469" max="7469" width="5.85546875" style="2" customWidth="1"/>
    <col min="7470" max="7699" width="9.140625" style="2"/>
    <col min="7700" max="7700" width="5.42578125" style="2" customWidth="1"/>
    <col min="7701" max="7701" width="4.42578125" style="2" customWidth="1"/>
    <col min="7702" max="7702" width="5" style="2" customWidth="1"/>
    <col min="7703" max="7703" width="4" style="2" customWidth="1"/>
    <col min="7704" max="7704" width="4.5703125" style="2" customWidth="1"/>
    <col min="7705" max="7705" width="5" style="2" customWidth="1"/>
    <col min="7706" max="7706" width="5.85546875" style="2" customWidth="1"/>
    <col min="7707" max="7707" width="4.85546875" style="2" customWidth="1"/>
    <col min="7708" max="7708" width="4.28515625" style="2" customWidth="1"/>
    <col min="7709" max="7709" width="4.7109375" style="2" customWidth="1"/>
    <col min="7710" max="7710" width="4.85546875" style="2" bestFit="1" customWidth="1"/>
    <col min="7711" max="7711" width="5.28515625" style="2" bestFit="1" customWidth="1"/>
    <col min="7712" max="7712" width="7.7109375" style="2" customWidth="1"/>
    <col min="7713" max="7713" width="8.42578125" style="2" customWidth="1"/>
    <col min="7714" max="7714" width="5.140625" style="2" customWidth="1"/>
    <col min="7715" max="7715" width="4.28515625" style="2" customWidth="1"/>
    <col min="7716" max="7716" width="5.42578125" style="2" customWidth="1"/>
    <col min="7717" max="7717" width="5.5703125" style="2" customWidth="1"/>
    <col min="7718" max="7718" width="5.7109375" style="2" customWidth="1"/>
    <col min="7719" max="7719" width="6.7109375" style="2" customWidth="1"/>
    <col min="7720" max="7720" width="5.7109375" style="2" customWidth="1"/>
    <col min="7721" max="7721" width="4.28515625" style="2" customWidth="1"/>
    <col min="7722" max="7722" width="5" style="2" customWidth="1"/>
    <col min="7723" max="7723" width="5.5703125" style="2" customWidth="1"/>
    <col min="7724" max="7724" width="6.42578125" style="2" customWidth="1"/>
    <col min="7725" max="7725" width="5.85546875" style="2" customWidth="1"/>
    <col min="7726" max="7955" width="9.140625" style="2"/>
    <col min="7956" max="7956" width="5.42578125" style="2" customWidth="1"/>
    <col min="7957" max="7957" width="4.42578125" style="2" customWidth="1"/>
    <col min="7958" max="7958" width="5" style="2" customWidth="1"/>
    <col min="7959" max="7959" width="4" style="2" customWidth="1"/>
    <col min="7960" max="7960" width="4.5703125" style="2" customWidth="1"/>
    <col min="7961" max="7961" width="5" style="2" customWidth="1"/>
    <col min="7962" max="7962" width="5.85546875" style="2" customWidth="1"/>
    <col min="7963" max="7963" width="4.85546875" style="2" customWidth="1"/>
    <col min="7964" max="7964" width="4.28515625" style="2" customWidth="1"/>
    <col min="7965" max="7965" width="4.7109375" style="2" customWidth="1"/>
    <col min="7966" max="7966" width="4.85546875" style="2" bestFit="1" customWidth="1"/>
    <col min="7967" max="7967" width="5.28515625" style="2" bestFit="1" customWidth="1"/>
    <col min="7968" max="7968" width="7.7109375" style="2" customWidth="1"/>
    <col min="7969" max="7969" width="8.42578125" style="2" customWidth="1"/>
    <col min="7970" max="7970" width="5.140625" style="2" customWidth="1"/>
    <col min="7971" max="7971" width="4.28515625" style="2" customWidth="1"/>
    <col min="7972" max="7972" width="5.42578125" style="2" customWidth="1"/>
    <col min="7973" max="7973" width="5.5703125" style="2" customWidth="1"/>
    <col min="7974" max="7974" width="5.7109375" style="2" customWidth="1"/>
    <col min="7975" max="7975" width="6.7109375" style="2" customWidth="1"/>
    <col min="7976" max="7976" width="5.7109375" style="2" customWidth="1"/>
    <col min="7977" max="7977" width="4.28515625" style="2" customWidth="1"/>
    <col min="7978" max="7978" width="5" style="2" customWidth="1"/>
    <col min="7979" max="7979" width="5.5703125" style="2" customWidth="1"/>
    <col min="7980" max="7980" width="6.42578125" style="2" customWidth="1"/>
    <col min="7981" max="7981" width="5.85546875" style="2" customWidth="1"/>
    <col min="7982" max="8211" width="9.140625" style="2"/>
    <col min="8212" max="8212" width="5.42578125" style="2" customWidth="1"/>
    <col min="8213" max="8213" width="4.42578125" style="2" customWidth="1"/>
    <col min="8214" max="8214" width="5" style="2" customWidth="1"/>
    <col min="8215" max="8215" width="4" style="2" customWidth="1"/>
    <col min="8216" max="8216" width="4.5703125" style="2" customWidth="1"/>
    <col min="8217" max="8217" width="5" style="2" customWidth="1"/>
    <col min="8218" max="8218" width="5.85546875" style="2" customWidth="1"/>
    <col min="8219" max="8219" width="4.85546875" style="2" customWidth="1"/>
    <col min="8220" max="8220" width="4.28515625" style="2" customWidth="1"/>
    <col min="8221" max="8221" width="4.7109375" style="2" customWidth="1"/>
    <col min="8222" max="8222" width="4.85546875" style="2" bestFit="1" customWidth="1"/>
    <col min="8223" max="8223" width="5.28515625" style="2" bestFit="1" customWidth="1"/>
    <col min="8224" max="8224" width="7.7109375" style="2" customWidth="1"/>
    <col min="8225" max="8225" width="8.42578125" style="2" customWidth="1"/>
    <col min="8226" max="8226" width="5.140625" style="2" customWidth="1"/>
    <col min="8227" max="8227" width="4.28515625" style="2" customWidth="1"/>
    <col min="8228" max="8228" width="5.42578125" style="2" customWidth="1"/>
    <col min="8229" max="8229" width="5.5703125" style="2" customWidth="1"/>
    <col min="8230" max="8230" width="5.7109375" style="2" customWidth="1"/>
    <col min="8231" max="8231" width="6.7109375" style="2" customWidth="1"/>
    <col min="8232" max="8232" width="5.7109375" style="2" customWidth="1"/>
    <col min="8233" max="8233" width="4.28515625" style="2" customWidth="1"/>
    <col min="8234" max="8234" width="5" style="2" customWidth="1"/>
    <col min="8235" max="8235" width="5.5703125" style="2" customWidth="1"/>
    <col min="8236" max="8236" width="6.42578125" style="2" customWidth="1"/>
    <col min="8237" max="8237" width="5.85546875" style="2" customWidth="1"/>
    <col min="8238" max="8467" width="9.140625" style="2"/>
    <col min="8468" max="8468" width="5.42578125" style="2" customWidth="1"/>
    <col min="8469" max="8469" width="4.42578125" style="2" customWidth="1"/>
    <col min="8470" max="8470" width="5" style="2" customWidth="1"/>
    <col min="8471" max="8471" width="4" style="2" customWidth="1"/>
    <col min="8472" max="8472" width="4.5703125" style="2" customWidth="1"/>
    <col min="8473" max="8473" width="5" style="2" customWidth="1"/>
    <col min="8474" max="8474" width="5.85546875" style="2" customWidth="1"/>
    <col min="8475" max="8475" width="4.85546875" style="2" customWidth="1"/>
    <col min="8476" max="8476" width="4.28515625" style="2" customWidth="1"/>
    <col min="8477" max="8477" width="4.7109375" style="2" customWidth="1"/>
    <col min="8478" max="8478" width="4.85546875" style="2" bestFit="1" customWidth="1"/>
    <col min="8479" max="8479" width="5.28515625" style="2" bestFit="1" customWidth="1"/>
    <col min="8480" max="8480" width="7.7109375" style="2" customWidth="1"/>
    <col min="8481" max="8481" width="8.42578125" style="2" customWidth="1"/>
    <col min="8482" max="8482" width="5.140625" style="2" customWidth="1"/>
    <col min="8483" max="8483" width="4.28515625" style="2" customWidth="1"/>
    <col min="8484" max="8484" width="5.42578125" style="2" customWidth="1"/>
    <col min="8485" max="8485" width="5.5703125" style="2" customWidth="1"/>
    <col min="8486" max="8486" width="5.7109375" style="2" customWidth="1"/>
    <col min="8487" max="8487" width="6.7109375" style="2" customWidth="1"/>
    <col min="8488" max="8488" width="5.7109375" style="2" customWidth="1"/>
    <col min="8489" max="8489" width="4.28515625" style="2" customWidth="1"/>
    <col min="8490" max="8490" width="5" style="2" customWidth="1"/>
    <col min="8491" max="8491" width="5.5703125" style="2" customWidth="1"/>
    <col min="8492" max="8492" width="6.42578125" style="2" customWidth="1"/>
    <col min="8493" max="8493" width="5.85546875" style="2" customWidth="1"/>
    <col min="8494" max="8723" width="9.140625" style="2"/>
    <col min="8724" max="8724" width="5.42578125" style="2" customWidth="1"/>
    <col min="8725" max="8725" width="4.42578125" style="2" customWidth="1"/>
    <col min="8726" max="8726" width="5" style="2" customWidth="1"/>
    <col min="8727" max="8727" width="4" style="2" customWidth="1"/>
    <col min="8728" max="8728" width="4.5703125" style="2" customWidth="1"/>
    <col min="8729" max="8729" width="5" style="2" customWidth="1"/>
    <col min="8730" max="8730" width="5.85546875" style="2" customWidth="1"/>
    <col min="8731" max="8731" width="4.85546875" style="2" customWidth="1"/>
    <col min="8732" max="8732" width="4.28515625" style="2" customWidth="1"/>
    <col min="8733" max="8733" width="4.7109375" style="2" customWidth="1"/>
    <col min="8734" max="8734" width="4.85546875" style="2" bestFit="1" customWidth="1"/>
    <col min="8735" max="8735" width="5.28515625" style="2" bestFit="1" customWidth="1"/>
    <col min="8736" max="8736" width="7.7109375" style="2" customWidth="1"/>
    <col min="8737" max="8737" width="8.42578125" style="2" customWidth="1"/>
    <col min="8738" max="8738" width="5.140625" style="2" customWidth="1"/>
    <col min="8739" max="8739" width="4.28515625" style="2" customWidth="1"/>
    <col min="8740" max="8740" width="5.42578125" style="2" customWidth="1"/>
    <col min="8741" max="8741" width="5.5703125" style="2" customWidth="1"/>
    <col min="8742" max="8742" width="5.7109375" style="2" customWidth="1"/>
    <col min="8743" max="8743" width="6.7109375" style="2" customWidth="1"/>
    <col min="8744" max="8744" width="5.7109375" style="2" customWidth="1"/>
    <col min="8745" max="8745" width="4.28515625" style="2" customWidth="1"/>
    <col min="8746" max="8746" width="5" style="2" customWidth="1"/>
    <col min="8747" max="8747" width="5.5703125" style="2" customWidth="1"/>
    <col min="8748" max="8748" width="6.42578125" style="2" customWidth="1"/>
    <col min="8749" max="8749" width="5.85546875" style="2" customWidth="1"/>
    <col min="8750" max="8979" width="9.140625" style="2"/>
    <col min="8980" max="8980" width="5.42578125" style="2" customWidth="1"/>
    <col min="8981" max="8981" width="4.42578125" style="2" customWidth="1"/>
    <col min="8982" max="8982" width="5" style="2" customWidth="1"/>
    <col min="8983" max="8983" width="4" style="2" customWidth="1"/>
    <col min="8984" max="8984" width="4.5703125" style="2" customWidth="1"/>
    <col min="8985" max="8985" width="5" style="2" customWidth="1"/>
    <col min="8986" max="8986" width="5.85546875" style="2" customWidth="1"/>
    <col min="8987" max="8987" width="4.85546875" style="2" customWidth="1"/>
    <col min="8988" max="8988" width="4.28515625" style="2" customWidth="1"/>
    <col min="8989" max="8989" width="4.7109375" style="2" customWidth="1"/>
    <col min="8990" max="8990" width="4.85546875" style="2" bestFit="1" customWidth="1"/>
    <col min="8991" max="8991" width="5.28515625" style="2" bestFit="1" customWidth="1"/>
    <col min="8992" max="8992" width="7.7109375" style="2" customWidth="1"/>
    <col min="8993" max="8993" width="8.42578125" style="2" customWidth="1"/>
    <col min="8994" max="8994" width="5.140625" style="2" customWidth="1"/>
    <col min="8995" max="8995" width="4.28515625" style="2" customWidth="1"/>
    <col min="8996" max="8996" width="5.42578125" style="2" customWidth="1"/>
    <col min="8997" max="8997" width="5.5703125" style="2" customWidth="1"/>
    <col min="8998" max="8998" width="5.7109375" style="2" customWidth="1"/>
    <col min="8999" max="8999" width="6.7109375" style="2" customWidth="1"/>
    <col min="9000" max="9000" width="5.7109375" style="2" customWidth="1"/>
    <col min="9001" max="9001" width="4.28515625" style="2" customWidth="1"/>
    <col min="9002" max="9002" width="5" style="2" customWidth="1"/>
    <col min="9003" max="9003" width="5.5703125" style="2" customWidth="1"/>
    <col min="9004" max="9004" width="6.42578125" style="2" customWidth="1"/>
    <col min="9005" max="9005" width="5.85546875" style="2" customWidth="1"/>
    <col min="9006" max="9235" width="9.140625" style="2"/>
    <col min="9236" max="9236" width="5.42578125" style="2" customWidth="1"/>
    <col min="9237" max="9237" width="4.42578125" style="2" customWidth="1"/>
    <col min="9238" max="9238" width="5" style="2" customWidth="1"/>
    <col min="9239" max="9239" width="4" style="2" customWidth="1"/>
    <col min="9240" max="9240" width="4.5703125" style="2" customWidth="1"/>
    <col min="9241" max="9241" width="5" style="2" customWidth="1"/>
    <col min="9242" max="9242" width="5.85546875" style="2" customWidth="1"/>
    <col min="9243" max="9243" width="4.85546875" style="2" customWidth="1"/>
    <col min="9244" max="9244" width="4.28515625" style="2" customWidth="1"/>
    <col min="9245" max="9245" width="4.7109375" style="2" customWidth="1"/>
    <col min="9246" max="9246" width="4.85546875" style="2" bestFit="1" customWidth="1"/>
    <col min="9247" max="9247" width="5.28515625" style="2" bestFit="1" customWidth="1"/>
    <col min="9248" max="9248" width="7.7109375" style="2" customWidth="1"/>
    <col min="9249" max="9249" width="8.42578125" style="2" customWidth="1"/>
    <col min="9250" max="9250" width="5.140625" style="2" customWidth="1"/>
    <col min="9251" max="9251" width="4.28515625" style="2" customWidth="1"/>
    <col min="9252" max="9252" width="5.42578125" style="2" customWidth="1"/>
    <col min="9253" max="9253" width="5.5703125" style="2" customWidth="1"/>
    <col min="9254" max="9254" width="5.7109375" style="2" customWidth="1"/>
    <col min="9255" max="9255" width="6.7109375" style="2" customWidth="1"/>
    <col min="9256" max="9256" width="5.7109375" style="2" customWidth="1"/>
    <col min="9257" max="9257" width="4.28515625" style="2" customWidth="1"/>
    <col min="9258" max="9258" width="5" style="2" customWidth="1"/>
    <col min="9259" max="9259" width="5.5703125" style="2" customWidth="1"/>
    <col min="9260" max="9260" width="6.42578125" style="2" customWidth="1"/>
    <col min="9261" max="9261" width="5.85546875" style="2" customWidth="1"/>
    <col min="9262" max="9491" width="9.140625" style="2"/>
    <col min="9492" max="9492" width="5.42578125" style="2" customWidth="1"/>
    <col min="9493" max="9493" width="4.42578125" style="2" customWidth="1"/>
    <col min="9494" max="9494" width="5" style="2" customWidth="1"/>
    <col min="9495" max="9495" width="4" style="2" customWidth="1"/>
    <col min="9496" max="9496" width="4.5703125" style="2" customWidth="1"/>
    <col min="9497" max="9497" width="5" style="2" customWidth="1"/>
    <col min="9498" max="9498" width="5.85546875" style="2" customWidth="1"/>
    <col min="9499" max="9499" width="4.85546875" style="2" customWidth="1"/>
    <col min="9500" max="9500" width="4.28515625" style="2" customWidth="1"/>
    <col min="9501" max="9501" width="4.7109375" style="2" customWidth="1"/>
    <col min="9502" max="9502" width="4.85546875" style="2" bestFit="1" customWidth="1"/>
    <col min="9503" max="9503" width="5.28515625" style="2" bestFit="1" customWidth="1"/>
    <col min="9504" max="9504" width="7.7109375" style="2" customWidth="1"/>
    <col min="9505" max="9505" width="8.42578125" style="2" customWidth="1"/>
    <col min="9506" max="9506" width="5.140625" style="2" customWidth="1"/>
    <col min="9507" max="9507" width="4.28515625" style="2" customWidth="1"/>
    <col min="9508" max="9508" width="5.42578125" style="2" customWidth="1"/>
    <col min="9509" max="9509" width="5.5703125" style="2" customWidth="1"/>
    <col min="9510" max="9510" width="5.7109375" style="2" customWidth="1"/>
    <col min="9511" max="9511" width="6.7109375" style="2" customWidth="1"/>
    <col min="9512" max="9512" width="5.7109375" style="2" customWidth="1"/>
    <col min="9513" max="9513" width="4.28515625" style="2" customWidth="1"/>
    <col min="9514" max="9514" width="5" style="2" customWidth="1"/>
    <col min="9515" max="9515" width="5.5703125" style="2" customWidth="1"/>
    <col min="9516" max="9516" width="6.42578125" style="2" customWidth="1"/>
    <col min="9517" max="9517" width="5.85546875" style="2" customWidth="1"/>
    <col min="9518" max="9747" width="9.140625" style="2"/>
    <col min="9748" max="9748" width="5.42578125" style="2" customWidth="1"/>
    <col min="9749" max="9749" width="4.42578125" style="2" customWidth="1"/>
    <col min="9750" max="9750" width="5" style="2" customWidth="1"/>
    <col min="9751" max="9751" width="4" style="2" customWidth="1"/>
    <col min="9752" max="9752" width="4.5703125" style="2" customWidth="1"/>
    <col min="9753" max="9753" width="5" style="2" customWidth="1"/>
    <col min="9754" max="9754" width="5.85546875" style="2" customWidth="1"/>
    <col min="9755" max="9755" width="4.85546875" style="2" customWidth="1"/>
    <col min="9756" max="9756" width="4.28515625" style="2" customWidth="1"/>
    <col min="9757" max="9757" width="4.7109375" style="2" customWidth="1"/>
    <col min="9758" max="9758" width="4.85546875" style="2" bestFit="1" customWidth="1"/>
    <col min="9759" max="9759" width="5.28515625" style="2" bestFit="1" customWidth="1"/>
    <col min="9760" max="9760" width="7.7109375" style="2" customWidth="1"/>
    <col min="9761" max="9761" width="8.42578125" style="2" customWidth="1"/>
    <col min="9762" max="9762" width="5.140625" style="2" customWidth="1"/>
    <col min="9763" max="9763" width="4.28515625" style="2" customWidth="1"/>
    <col min="9764" max="9764" width="5.42578125" style="2" customWidth="1"/>
    <col min="9765" max="9765" width="5.5703125" style="2" customWidth="1"/>
    <col min="9766" max="9766" width="5.7109375" style="2" customWidth="1"/>
    <col min="9767" max="9767" width="6.7109375" style="2" customWidth="1"/>
    <col min="9768" max="9768" width="5.7109375" style="2" customWidth="1"/>
    <col min="9769" max="9769" width="4.28515625" style="2" customWidth="1"/>
    <col min="9770" max="9770" width="5" style="2" customWidth="1"/>
    <col min="9771" max="9771" width="5.5703125" style="2" customWidth="1"/>
    <col min="9772" max="9772" width="6.42578125" style="2" customWidth="1"/>
    <col min="9773" max="9773" width="5.85546875" style="2" customWidth="1"/>
    <col min="9774" max="10003" width="9.140625" style="2"/>
    <col min="10004" max="10004" width="5.42578125" style="2" customWidth="1"/>
    <col min="10005" max="10005" width="4.42578125" style="2" customWidth="1"/>
    <col min="10006" max="10006" width="5" style="2" customWidth="1"/>
    <col min="10007" max="10007" width="4" style="2" customWidth="1"/>
    <col min="10008" max="10008" width="4.5703125" style="2" customWidth="1"/>
    <col min="10009" max="10009" width="5" style="2" customWidth="1"/>
    <col min="10010" max="10010" width="5.85546875" style="2" customWidth="1"/>
    <col min="10011" max="10011" width="4.85546875" style="2" customWidth="1"/>
    <col min="10012" max="10012" width="4.28515625" style="2" customWidth="1"/>
    <col min="10013" max="10013" width="4.7109375" style="2" customWidth="1"/>
    <col min="10014" max="10014" width="4.85546875" style="2" bestFit="1" customWidth="1"/>
    <col min="10015" max="10015" width="5.28515625" style="2" bestFit="1" customWidth="1"/>
    <col min="10016" max="10016" width="7.7109375" style="2" customWidth="1"/>
    <col min="10017" max="10017" width="8.42578125" style="2" customWidth="1"/>
    <col min="10018" max="10018" width="5.140625" style="2" customWidth="1"/>
    <col min="10019" max="10019" width="4.28515625" style="2" customWidth="1"/>
    <col min="10020" max="10020" width="5.42578125" style="2" customWidth="1"/>
    <col min="10021" max="10021" width="5.5703125" style="2" customWidth="1"/>
    <col min="10022" max="10022" width="5.7109375" style="2" customWidth="1"/>
    <col min="10023" max="10023" width="6.7109375" style="2" customWidth="1"/>
    <col min="10024" max="10024" width="5.7109375" style="2" customWidth="1"/>
    <col min="10025" max="10025" width="4.28515625" style="2" customWidth="1"/>
    <col min="10026" max="10026" width="5" style="2" customWidth="1"/>
    <col min="10027" max="10027" width="5.5703125" style="2" customWidth="1"/>
    <col min="10028" max="10028" width="6.42578125" style="2" customWidth="1"/>
    <col min="10029" max="10029" width="5.85546875" style="2" customWidth="1"/>
    <col min="10030" max="10259" width="9.140625" style="2"/>
    <col min="10260" max="10260" width="5.42578125" style="2" customWidth="1"/>
    <col min="10261" max="10261" width="4.42578125" style="2" customWidth="1"/>
    <col min="10262" max="10262" width="5" style="2" customWidth="1"/>
    <col min="10263" max="10263" width="4" style="2" customWidth="1"/>
    <col min="10264" max="10264" width="4.5703125" style="2" customWidth="1"/>
    <col min="10265" max="10265" width="5" style="2" customWidth="1"/>
    <col min="10266" max="10266" width="5.85546875" style="2" customWidth="1"/>
    <col min="10267" max="10267" width="4.85546875" style="2" customWidth="1"/>
    <col min="10268" max="10268" width="4.28515625" style="2" customWidth="1"/>
    <col min="10269" max="10269" width="4.7109375" style="2" customWidth="1"/>
    <col min="10270" max="10270" width="4.85546875" style="2" bestFit="1" customWidth="1"/>
    <col min="10271" max="10271" width="5.28515625" style="2" bestFit="1" customWidth="1"/>
    <col min="10272" max="10272" width="7.7109375" style="2" customWidth="1"/>
    <col min="10273" max="10273" width="8.42578125" style="2" customWidth="1"/>
    <col min="10274" max="10274" width="5.140625" style="2" customWidth="1"/>
    <col min="10275" max="10275" width="4.28515625" style="2" customWidth="1"/>
    <col min="10276" max="10276" width="5.42578125" style="2" customWidth="1"/>
    <col min="10277" max="10277" width="5.5703125" style="2" customWidth="1"/>
    <col min="10278" max="10278" width="5.7109375" style="2" customWidth="1"/>
    <col min="10279" max="10279" width="6.7109375" style="2" customWidth="1"/>
    <col min="10280" max="10280" width="5.7109375" style="2" customWidth="1"/>
    <col min="10281" max="10281" width="4.28515625" style="2" customWidth="1"/>
    <col min="10282" max="10282" width="5" style="2" customWidth="1"/>
    <col min="10283" max="10283" width="5.5703125" style="2" customWidth="1"/>
    <col min="10284" max="10284" width="6.42578125" style="2" customWidth="1"/>
    <col min="10285" max="10285" width="5.85546875" style="2" customWidth="1"/>
    <col min="10286" max="10515" width="9.140625" style="2"/>
    <col min="10516" max="10516" width="5.42578125" style="2" customWidth="1"/>
    <col min="10517" max="10517" width="4.42578125" style="2" customWidth="1"/>
    <col min="10518" max="10518" width="5" style="2" customWidth="1"/>
    <col min="10519" max="10519" width="4" style="2" customWidth="1"/>
    <col min="10520" max="10520" width="4.5703125" style="2" customWidth="1"/>
    <col min="10521" max="10521" width="5" style="2" customWidth="1"/>
    <col min="10522" max="10522" width="5.85546875" style="2" customWidth="1"/>
    <col min="10523" max="10523" width="4.85546875" style="2" customWidth="1"/>
    <col min="10524" max="10524" width="4.28515625" style="2" customWidth="1"/>
    <col min="10525" max="10525" width="4.7109375" style="2" customWidth="1"/>
    <col min="10526" max="10526" width="4.85546875" style="2" bestFit="1" customWidth="1"/>
    <col min="10527" max="10527" width="5.28515625" style="2" bestFit="1" customWidth="1"/>
    <col min="10528" max="10528" width="7.7109375" style="2" customWidth="1"/>
    <col min="10529" max="10529" width="8.42578125" style="2" customWidth="1"/>
    <col min="10530" max="10530" width="5.140625" style="2" customWidth="1"/>
    <col min="10531" max="10531" width="4.28515625" style="2" customWidth="1"/>
    <col min="10532" max="10532" width="5.42578125" style="2" customWidth="1"/>
    <col min="10533" max="10533" width="5.5703125" style="2" customWidth="1"/>
    <col min="10534" max="10534" width="5.7109375" style="2" customWidth="1"/>
    <col min="10535" max="10535" width="6.7109375" style="2" customWidth="1"/>
    <col min="10536" max="10536" width="5.7109375" style="2" customWidth="1"/>
    <col min="10537" max="10537" width="4.28515625" style="2" customWidth="1"/>
    <col min="10538" max="10538" width="5" style="2" customWidth="1"/>
    <col min="10539" max="10539" width="5.5703125" style="2" customWidth="1"/>
    <col min="10540" max="10540" width="6.42578125" style="2" customWidth="1"/>
    <col min="10541" max="10541" width="5.85546875" style="2" customWidth="1"/>
    <col min="10542" max="10771" width="9.140625" style="2"/>
    <col min="10772" max="10772" width="5.42578125" style="2" customWidth="1"/>
    <col min="10773" max="10773" width="4.42578125" style="2" customWidth="1"/>
    <col min="10774" max="10774" width="5" style="2" customWidth="1"/>
    <col min="10775" max="10775" width="4" style="2" customWidth="1"/>
    <col min="10776" max="10776" width="4.5703125" style="2" customWidth="1"/>
    <col min="10777" max="10777" width="5" style="2" customWidth="1"/>
    <col min="10778" max="10778" width="5.85546875" style="2" customWidth="1"/>
    <col min="10779" max="10779" width="4.85546875" style="2" customWidth="1"/>
    <col min="10780" max="10780" width="4.28515625" style="2" customWidth="1"/>
    <col min="10781" max="10781" width="4.7109375" style="2" customWidth="1"/>
    <col min="10782" max="10782" width="4.85546875" style="2" bestFit="1" customWidth="1"/>
    <col min="10783" max="10783" width="5.28515625" style="2" bestFit="1" customWidth="1"/>
    <col min="10784" max="10784" width="7.7109375" style="2" customWidth="1"/>
    <col min="10785" max="10785" width="8.42578125" style="2" customWidth="1"/>
    <col min="10786" max="10786" width="5.140625" style="2" customWidth="1"/>
    <col min="10787" max="10787" width="4.28515625" style="2" customWidth="1"/>
    <col min="10788" max="10788" width="5.42578125" style="2" customWidth="1"/>
    <col min="10789" max="10789" width="5.5703125" style="2" customWidth="1"/>
    <col min="10790" max="10790" width="5.7109375" style="2" customWidth="1"/>
    <col min="10791" max="10791" width="6.7109375" style="2" customWidth="1"/>
    <col min="10792" max="10792" width="5.7109375" style="2" customWidth="1"/>
    <col min="10793" max="10793" width="4.28515625" style="2" customWidth="1"/>
    <col min="10794" max="10794" width="5" style="2" customWidth="1"/>
    <col min="10795" max="10795" width="5.5703125" style="2" customWidth="1"/>
    <col min="10796" max="10796" width="6.42578125" style="2" customWidth="1"/>
    <col min="10797" max="10797" width="5.85546875" style="2" customWidth="1"/>
    <col min="10798" max="11027" width="9.140625" style="2"/>
    <col min="11028" max="11028" width="5.42578125" style="2" customWidth="1"/>
    <col min="11029" max="11029" width="4.42578125" style="2" customWidth="1"/>
    <col min="11030" max="11030" width="5" style="2" customWidth="1"/>
    <col min="11031" max="11031" width="4" style="2" customWidth="1"/>
    <col min="11032" max="11032" width="4.5703125" style="2" customWidth="1"/>
    <col min="11033" max="11033" width="5" style="2" customWidth="1"/>
    <col min="11034" max="11034" width="5.85546875" style="2" customWidth="1"/>
    <col min="11035" max="11035" width="4.85546875" style="2" customWidth="1"/>
    <col min="11036" max="11036" width="4.28515625" style="2" customWidth="1"/>
    <col min="11037" max="11037" width="4.7109375" style="2" customWidth="1"/>
    <col min="11038" max="11038" width="4.85546875" style="2" bestFit="1" customWidth="1"/>
    <col min="11039" max="11039" width="5.28515625" style="2" bestFit="1" customWidth="1"/>
    <col min="11040" max="11040" width="7.7109375" style="2" customWidth="1"/>
    <col min="11041" max="11041" width="8.42578125" style="2" customWidth="1"/>
    <col min="11042" max="11042" width="5.140625" style="2" customWidth="1"/>
    <col min="11043" max="11043" width="4.28515625" style="2" customWidth="1"/>
    <col min="11044" max="11044" width="5.42578125" style="2" customWidth="1"/>
    <col min="11045" max="11045" width="5.5703125" style="2" customWidth="1"/>
    <col min="11046" max="11046" width="5.7109375" style="2" customWidth="1"/>
    <col min="11047" max="11047" width="6.7109375" style="2" customWidth="1"/>
    <col min="11048" max="11048" width="5.7109375" style="2" customWidth="1"/>
    <col min="11049" max="11049" width="4.28515625" style="2" customWidth="1"/>
    <col min="11050" max="11050" width="5" style="2" customWidth="1"/>
    <col min="11051" max="11051" width="5.5703125" style="2" customWidth="1"/>
    <col min="11052" max="11052" width="6.42578125" style="2" customWidth="1"/>
    <col min="11053" max="11053" width="5.85546875" style="2" customWidth="1"/>
    <col min="11054" max="11283" width="9.140625" style="2"/>
    <col min="11284" max="11284" width="5.42578125" style="2" customWidth="1"/>
    <col min="11285" max="11285" width="4.42578125" style="2" customWidth="1"/>
    <col min="11286" max="11286" width="5" style="2" customWidth="1"/>
    <col min="11287" max="11287" width="4" style="2" customWidth="1"/>
    <col min="11288" max="11288" width="4.5703125" style="2" customWidth="1"/>
    <col min="11289" max="11289" width="5" style="2" customWidth="1"/>
    <col min="11290" max="11290" width="5.85546875" style="2" customWidth="1"/>
    <col min="11291" max="11291" width="4.85546875" style="2" customWidth="1"/>
    <col min="11292" max="11292" width="4.28515625" style="2" customWidth="1"/>
    <col min="11293" max="11293" width="4.7109375" style="2" customWidth="1"/>
    <col min="11294" max="11294" width="4.85546875" style="2" bestFit="1" customWidth="1"/>
    <col min="11295" max="11295" width="5.28515625" style="2" bestFit="1" customWidth="1"/>
    <col min="11296" max="11296" width="7.7109375" style="2" customWidth="1"/>
    <col min="11297" max="11297" width="8.42578125" style="2" customWidth="1"/>
    <col min="11298" max="11298" width="5.140625" style="2" customWidth="1"/>
    <col min="11299" max="11299" width="4.28515625" style="2" customWidth="1"/>
    <col min="11300" max="11300" width="5.42578125" style="2" customWidth="1"/>
    <col min="11301" max="11301" width="5.5703125" style="2" customWidth="1"/>
    <col min="11302" max="11302" width="5.7109375" style="2" customWidth="1"/>
    <col min="11303" max="11303" width="6.7109375" style="2" customWidth="1"/>
    <col min="11304" max="11304" width="5.7109375" style="2" customWidth="1"/>
    <col min="11305" max="11305" width="4.28515625" style="2" customWidth="1"/>
    <col min="11306" max="11306" width="5" style="2" customWidth="1"/>
    <col min="11307" max="11307" width="5.5703125" style="2" customWidth="1"/>
    <col min="11308" max="11308" width="6.42578125" style="2" customWidth="1"/>
    <col min="11309" max="11309" width="5.85546875" style="2" customWidth="1"/>
    <col min="11310" max="11539" width="9.140625" style="2"/>
    <col min="11540" max="11540" width="5.42578125" style="2" customWidth="1"/>
    <col min="11541" max="11541" width="4.42578125" style="2" customWidth="1"/>
    <col min="11542" max="11542" width="5" style="2" customWidth="1"/>
    <col min="11543" max="11543" width="4" style="2" customWidth="1"/>
    <col min="11544" max="11544" width="4.5703125" style="2" customWidth="1"/>
    <col min="11545" max="11545" width="5" style="2" customWidth="1"/>
    <col min="11546" max="11546" width="5.85546875" style="2" customWidth="1"/>
    <col min="11547" max="11547" width="4.85546875" style="2" customWidth="1"/>
    <col min="11548" max="11548" width="4.28515625" style="2" customWidth="1"/>
    <col min="11549" max="11549" width="4.7109375" style="2" customWidth="1"/>
    <col min="11550" max="11550" width="4.85546875" style="2" bestFit="1" customWidth="1"/>
    <col min="11551" max="11551" width="5.28515625" style="2" bestFit="1" customWidth="1"/>
    <col min="11552" max="11552" width="7.7109375" style="2" customWidth="1"/>
    <col min="11553" max="11553" width="8.42578125" style="2" customWidth="1"/>
    <col min="11554" max="11554" width="5.140625" style="2" customWidth="1"/>
    <col min="11555" max="11555" width="4.28515625" style="2" customWidth="1"/>
    <col min="11556" max="11556" width="5.42578125" style="2" customWidth="1"/>
    <col min="11557" max="11557" width="5.5703125" style="2" customWidth="1"/>
    <col min="11558" max="11558" width="5.7109375" style="2" customWidth="1"/>
    <col min="11559" max="11559" width="6.7109375" style="2" customWidth="1"/>
    <col min="11560" max="11560" width="5.7109375" style="2" customWidth="1"/>
    <col min="11561" max="11561" width="4.28515625" style="2" customWidth="1"/>
    <col min="11562" max="11562" width="5" style="2" customWidth="1"/>
    <col min="11563" max="11563" width="5.5703125" style="2" customWidth="1"/>
    <col min="11564" max="11564" width="6.42578125" style="2" customWidth="1"/>
    <col min="11565" max="11565" width="5.85546875" style="2" customWidth="1"/>
    <col min="11566" max="11795" width="9.140625" style="2"/>
    <col min="11796" max="11796" width="5.42578125" style="2" customWidth="1"/>
    <col min="11797" max="11797" width="4.42578125" style="2" customWidth="1"/>
    <col min="11798" max="11798" width="5" style="2" customWidth="1"/>
    <col min="11799" max="11799" width="4" style="2" customWidth="1"/>
    <col min="11800" max="11800" width="4.5703125" style="2" customWidth="1"/>
    <col min="11801" max="11801" width="5" style="2" customWidth="1"/>
    <col min="11802" max="11802" width="5.85546875" style="2" customWidth="1"/>
    <col min="11803" max="11803" width="4.85546875" style="2" customWidth="1"/>
    <col min="11804" max="11804" width="4.28515625" style="2" customWidth="1"/>
    <col min="11805" max="11805" width="4.7109375" style="2" customWidth="1"/>
    <col min="11806" max="11806" width="4.85546875" style="2" bestFit="1" customWidth="1"/>
    <col min="11807" max="11807" width="5.28515625" style="2" bestFit="1" customWidth="1"/>
    <col min="11808" max="11808" width="7.7109375" style="2" customWidth="1"/>
    <col min="11809" max="11809" width="8.42578125" style="2" customWidth="1"/>
    <col min="11810" max="11810" width="5.140625" style="2" customWidth="1"/>
    <col min="11811" max="11811" width="4.28515625" style="2" customWidth="1"/>
    <col min="11812" max="11812" width="5.42578125" style="2" customWidth="1"/>
    <col min="11813" max="11813" width="5.5703125" style="2" customWidth="1"/>
    <col min="11814" max="11814" width="5.7109375" style="2" customWidth="1"/>
    <col min="11815" max="11815" width="6.7109375" style="2" customWidth="1"/>
    <col min="11816" max="11816" width="5.7109375" style="2" customWidth="1"/>
    <col min="11817" max="11817" width="4.28515625" style="2" customWidth="1"/>
    <col min="11818" max="11818" width="5" style="2" customWidth="1"/>
    <col min="11819" max="11819" width="5.5703125" style="2" customWidth="1"/>
    <col min="11820" max="11820" width="6.42578125" style="2" customWidth="1"/>
    <col min="11821" max="11821" width="5.85546875" style="2" customWidth="1"/>
    <col min="11822" max="12051" width="9.140625" style="2"/>
    <col min="12052" max="12052" width="5.42578125" style="2" customWidth="1"/>
    <col min="12053" max="12053" width="4.42578125" style="2" customWidth="1"/>
    <col min="12054" max="12054" width="5" style="2" customWidth="1"/>
    <col min="12055" max="12055" width="4" style="2" customWidth="1"/>
    <col min="12056" max="12056" width="4.5703125" style="2" customWidth="1"/>
    <col min="12057" max="12057" width="5" style="2" customWidth="1"/>
    <col min="12058" max="12058" width="5.85546875" style="2" customWidth="1"/>
    <col min="12059" max="12059" width="4.85546875" style="2" customWidth="1"/>
    <col min="12060" max="12060" width="4.28515625" style="2" customWidth="1"/>
    <col min="12061" max="12061" width="4.7109375" style="2" customWidth="1"/>
    <col min="12062" max="12062" width="4.85546875" style="2" bestFit="1" customWidth="1"/>
    <col min="12063" max="12063" width="5.28515625" style="2" bestFit="1" customWidth="1"/>
    <col min="12064" max="12064" width="7.7109375" style="2" customWidth="1"/>
    <col min="12065" max="12065" width="8.42578125" style="2" customWidth="1"/>
    <col min="12066" max="12066" width="5.140625" style="2" customWidth="1"/>
    <col min="12067" max="12067" width="4.28515625" style="2" customWidth="1"/>
    <col min="12068" max="12068" width="5.42578125" style="2" customWidth="1"/>
    <col min="12069" max="12069" width="5.5703125" style="2" customWidth="1"/>
    <col min="12070" max="12070" width="5.7109375" style="2" customWidth="1"/>
    <col min="12071" max="12071" width="6.7109375" style="2" customWidth="1"/>
    <col min="12072" max="12072" width="5.7109375" style="2" customWidth="1"/>
    <col min="12073" max="12073" width="4.28515625" style="2" customWidth="1"/>
    <col min="12074" max="12074" width="5" style="2" customWidth="1"/>
    <col min="12075" max="12075" width="5.5703125" style="2" customWidth="1"/>
    <col min="12076" max="12076" width="6.42578125" style="2" customWidth="1"/>
    <col min="12077" max="12077" width="5.85546875" style="2" customWidth="1"/>
    <col min="12078" max="12307" width="9.140625" style="2"/>
    <col min="12308" max="12308" width="5.42578125" style="2" customWidth="1"/>
    <col min="12309" max="12309" width="4.42578125" style="2" customWidth="1"/>
    <col min="12310" max="12310" width="5" style="2" customWidth="1"/>
    <col min="12311" max="12311" width="4" style="2" customWidth="1"/>
    <col min="12312" max="12312" width="4.5703125" style="2" customWidth="1"/>
    <col min="12313" max="12313" width="5" style="2" customWidth="1"/>
    <col min="12314" max="12314" width="5.85546875" style="2" customWidth="1"/>
    <col min="12315" max="12315" width="4.85546875" style="2" customWidth="1"/>
    <col min="12316" max="12316" width="4.28515625" style="2" customWidth="1"/>
    <col min="12317" max="12317" width="4.7109375" style="2" customWidth="1"/>
    <col min="12318" max="12318" width="4.85546875" style="2" bestFit="1" customWidth="1"/>
    <col min="12319" max="12319" width="5.28515625" style="2" bestFit="1" customWidth="1"/>
    <col min="12320" max="12320" width="7.7109375" style="2" customWidth="1"/>
    <col min="12321" max="12321" width="8.42578125" style="2" customWidth="1"/>
    <col min="12322" max="12322" width="5.140625" style="2" customWidth="1"/>
    <col min="12323" max="12323" width="4.28515625" style="2" customWidth="1"/>
    <col min="12324" max="12324" width="5.42578125" style="2" customWidth="1"/>
    <col min="12325" max="12325" width="5.5703125" style="2" customWidth="1"/>
    <col min="12326" max="12326" width="5.7109375" style="2" customWidth="1"/>
    <col min="12327" max="12327" width="6.7109375" style="2" customWidth="1"/>
    <col min="12328" max="12328" width="5.7109375" style="2" customWidth="1"/>
    <col min="12329" max="12329" width="4.28515625" style="2" customWidth="1"/>
    <col min="12330" max="12330" width="5" style="2" customWidth="1"/>
    <col min="12331" max="12331" width="5.5703125" style="2" customWidth="1"/>
    <col min="12332" max="12332" width="6.42578125" style="2" customWidth="1"/>
    <col min="12333" max="12333" width="5.85546875" style="2" customWidth="1"/>
    <col min="12334" max="12563" width="9.140625" style="2"/>
    <col min="12564" max="12564" width="5.42578125" style="2" customWidth="1"/>
    <col min="12565" max="12565" width="4.42578125" style="2" customWidth="1"/>
    <col min="12566" max="12566" width="5" style="2" customWidth="1"/>
    <col min="12567" max="12567" width="4" style="2" customWidth="1"/>
    <col min="12568" max="12568" width="4.5703125" style="2" customWidth="1"/>
    <col min="12569" max="12569" width="5" style="2" customWidth="1"/>
    <col min="12570" max="12570" width="5.85546875" style="2" customWidth="1"/>
    <col min="12571" max="12571" width="4.85546875" style="2" customWidth="1"/>
    <col min="12572" max="12572" width="4.28515625" style="2" customWidth="1"/>
    <col min="12573" max="12573" width="4.7109375" style="2" customWidth="1"/>
    <col min="12574" max="12574" width="4.85546875" style="2" bestFit="1" customWidth="1"/>
    <col min="12575" max="12575" width="5.28515625" style="2" bestFit="1" customWidth="1"/>
    <col min="12576" max="12576" width="7.7109375" style="2" customWidth="1"/>
    <col min="12577" max="12577" width="8.42578125" style="2" customWidth="1"/>
    <col min="12578" max="12578" width="5.140625" style="2" customWidth="1"/>
    <col min="12579" max="12579" width="4.28515625" style="2" customWidth="1"/>
    <col min="12580" max="12580" width="5.42578125" style="2" customWidth="1"/>
    <col min="12581" max="12581" width="5.5703125" style="2" customWidth="1"/>
    <col min="12582" max="12582" width="5.7109375" style="2" customWidth="1"/>
    <col min="12583" max="12583" width="6.7109375" style="2" customWidth="1"/>
    <col min="12584" max="12584" width="5.7109375" style="2" customWidth="1"/>
    <col min="12585" max="12585" width="4.28515625" style="2" customWidth="1"/>
    <col min="12586" max="12586" width="5" style="2" customWidth="1"/>
    <col min="12587" max="12587" width="5.5703125" style="2" customWidth="1"/>
    <col min="12588" max="12588" width="6.42578125" style="2" customWidth="1"/>
    <col min="12589" max="12589" width="5.85546875" style="2" customWidth="1"/>
    <col min="12590" max="12819" width="9.140625" style="2"/>
    <col min="12820" max="12820" width="5.42578125" style="2" customWidth="1"/>
    <col min="12821" max="12821" width="4.42578125" style="2" customWidth="1"/>
    <col min="12822" max="12822" width="5" style="2" customWidth="1"/>
    <col min="12823" max="12823" width="4" style="2" customWidth="1"/>
    <col min="12824" max="12824" width="4.5703125" style="2" customWidth="1"/>
    <col min="12825" max="12825" width="5" style="2" customWidth="1"/>
    <col min="12826" max="12826" width="5.85546875" style="2" customWidth="1"/>
    <col min="12827" max="12827" width="4.85546875" style="2" customWidth="1"/>
    <col min="12828" max="12828" width="4.28515625" style="2" customWidth="1"/>
    <col min="12829" max="12829" width="4.7109375" style="2" customWidth="1"/>
    <col min="12830" max="12830" width="4.85546875" style="2" bestFit="1" customWidth="1"/>
    <col min="12831" max="12831" width="5.28515625" style="2" bestFit="1" customWidth="1"/>
    <col min="12832" max="12832" width="7.7109375" style="2" customWidth="1"/>
    <col min="12833" max="12833" width="8.42578125" style="2" customWidth="1"/>
    <col min="12834" max="12834" width="5.140625" style="2" customWidth="1"/>
    <col min="12835" max="12835" width="4.28515625" style="2" customWidth="1"/>
    <col min="12836" max="12836" width="5.42578125" style="2" customWidth="1"/>
    <col min="12837" max="12837" width="5.5703125" style="2" customWidth="1"/>
    <col min="12838" max="12838" width="5.7109375" style="2" customWidth="1"/>
    <col min="12839" max="12839" width="6.7109375" style="2" customWidth="1"/>
    <col min="12840" max="12840" width="5.7109375" style="2" customWidth="1"/>
    <col min="12841" max="12841" width="4.28515625" style="2" customWidth="1"/>
    <col min="12842" max="12842" width="5" style="2" customWidth="1"/>
    <col min="12843" max="12843" width="5.5703125" style="2" customWidth="1"/>
    <col min="12844" max="12844" width="6.42578125" style="2" customWidth="1"/>
    <col min="12845" max="12845" width="5.85546875" style="2" customWidth="1"/>
    <col min="12846" max="13075" width="9.140625" style="2"/>
    <col min="13076" max="13076" width="5.42578125" style="2" customWidth="1"/>
    <col min="13077" max="13077" width="4.42578125" style="2" customWidth="1"/>
    <col min="13078" max="13078" width="5" style="2" customWidth="1"/>
    <col min="13079" max="13079" width="4" style="2" customWidth="1"/>
    <col min="13080" max="13080" width="4.5703125" style="2" customWidth="1"/>
    <col min="13081" max="13081" width="5" style="2" customWidth="1"/>
    <col min="13082" max="13082" width="5.85546875" style="2" customWidth="1"/>
    <col min="13083" max="13083" width="4.85546875" style="2" customWidth="1"/>
    <col min="13084" max="13084" width="4.28515625" style="2" customWidth="1"/>
    <col min="13085" max="13085" width="4.7109375" style="2" customWidth="1"/>
    <col min="13086" max="13086" width="4.85546875" style="2" bestFit="1" customWidth="1"/>
    <col min="13087" max="13087" width="5.28515625" style="2" bestFit="1" customWidth="1"/>
    <col min="13088" max="13088" width="7.7109375" style="2" customWidth="1"/>
    <col min="13089" max="13089" width="8.42578125" style="2" customWidth="1"/>
    <col min="13090" max="13090" width="5.140625" style="2" customWidth="1"/>
    <col min="13091" max="13091" width="4.28515625" style="2" customWidth="1"/>
    <col min="13092" max="13092" width="5.42578125" style="2" customWidth="1"/>
    <col min="13093" max="13093" width="5.5703125" style="2" customWidth="1"/>
    <col min="13094" max="13094" width="5.7109375" style="2" customWidth="1"/>
    <col min="13095" max="13095" width="6.7109375" style="2" customWidth="1"/>
    <col min="13096" max="13096" width="5.7109375" style="2" customWidth="1"/>
    <col min="13097" max="13097" width="4.28515625" style="2" customWidth="1"/>
    <col min="13098" max="13098" width="5" style="2" customWidth="1"/>
    <col min="13099" max="13099" width="5.5703125" style="2" customWidth="1"/>
    <col min="13100" max="13100" width="6.42578125" style="2" customWidth="1"/>
    <col min="13101" max="13101" width="5.85546875" style="2" customWidth="1"/>
    <col min="13102" max="13331" width="9.140625" style="2"/>
    <col min="13332" max="13332" width="5.42578125" style="2" customWidth="1"/>
    <col min="13333" max="13333" width="4.42578125" style="2" customWidth="1"/>
    <col min="13334" max="13334" width="5" style="2" customWidth="1"/>
    <col min="13335" max="13335" width="4" style="2" customWidth="1"/>
    <col min="13336" max="13336" width="4.5703125" style="2" customWidth="1"/>
    <col min="13337" max="13337" width="5" style="2" customWidth="1"/>
    <col min="13338" max="13338" width="5.85546875" style="2" customWidth="1"/>
    <col min="13339" max="13339" width="4.85546875" style="2" customWidth="1"/>
    <col min="13340" max="13340" width="4.28515625" style="2" customWidth="1"/>
    <col min="13341" max="13341" width="4.7109375" style="2" customWidth="1"/>
    <col min="13342" max="13342" width="4.85546875" style="2" bestFit="1" customWidth="1"/>
    <col min="13343" max="13343" width="5.28515625" style="2" bestFit="1" customWidth="1"/>
    <col min="13344" max="13344" width="7.7109375" style="2" customWidth="1"/>
    <col min="13345" max="13345" width="8.42578125" style="2" customWidth="1"/>
    <col min="13346" max="13346" width="5.140625" style="2" customWidth="1"/>
    <col min="13347" max="13347" width="4.28515625" style="2" customWidth="1"/>
    <col min="13348" max="13348" width="5.42578125" style="2" customWidth="1"/>
    <col min="13349" max="13349" width="5.5703125" style="2" customWidth="1"/>
    <col min="13350" max="13350" width="5.7109375" style="2" customWidth="1"/>
    <col min="13351" max="13351" width="6.7109375" style="2" customWidth="1"/>
    <col min="13352" max="13352" width="5.7109375" style="2" customWidth="1"/>
    <col min="13353" max="13353" width="4.28515625" style="2" customWidth="1"/>
    <col min="13354" max="13354" width="5" style="2" customWidth="1"/>
    <col min="13355" max="13355" width="5.5703125" style="2" customWidth="1"/>
    <col min="13356" max="13356" width="6.42578125" style="2" customWidth="1"/>
    <col min="13357" max="13357" width="5.85546875" style="2" customWidth="1"/>
    <col min="13358" max="13587" width="9.140625" style="2"/>
    <col min="13588" max="13588" width="5.42578125" style="2" customWidth="1"/>
    <col min="13589" max="13589" width="4.42578125" style="2" customWidth="1"/>
    <col min="13590" max="13590" width="5" style="2" customWidth="1"/>
    <col min="13591" max="13591" width="4" style="2" customWidth="1"/>
    <col min="13592" max="13592" width="4.5703125" style="2" customWidth="1"/>
    <col min="13593" max="13593" width="5" style="2" customWidth="1"/>
    <col min="13594" max="13594" width="5.85546875" style="2" customWidth="1"/>
    <col min="13595" max="13595" width="4.85546875" style="2" customWidth="1"/>
    <col min="13596" max="13596" width="4.28515625" style="2" customWidth="1"/>
    <col min="13597" max="13597" width="4.7109375" style="2" customWidth="1"/>
    <col min="13598" max="13598" width="4.85546875" style="2" bestFit="1" customWidth="1"/>
    <col min="13599" max="13599" width="5.28515625" style="2" bestFit="1" customWidth="1"/>
    <col min="13600" max="13600" width="7.7109375" style="2" customWidth="1"/>
    <col min="13601" max="13601" width="8.42578125" style="2" customWidth="1"/>
    <col min="13602" max="13602" width="5.140625" style="2" customWidth="1"/>
    <col min="13603" max="13603" width="4.28515625" style="2" customWidth="1"/>
    <col min="13604" max="13604" width="5.42578125" style="2" customWidth="1"/>
    <col min="13605" max="13605" width="5.5703125" style="2" customWidth="1"/>
    <col min="13606" max="13606" width="5.7109375" style="2" customWidth="1"/>
    <col min="13607" max="13607" width="6.7109375" style="2" customWidth="1"/>
    <col min="13608" max="13608" width="5.7109375" style="2" customWidth="1"/>
    <col min="13609" max="13609" width="4.28515625" style="2" customWidth="1"/>
    <col min="13610" max="13610" width="5" style="2" customWidth="1"/>
    <col min="13611" max="13611" width="5.5703125" style="2" customWidth="1"/>
    <col min="13612" max="13612" width="6.42578125" style="2" customWidth="1"/>
    <col min="13613" max="13613" width="5.85546875" style="2" customWidth="1"/>
    <col min="13614" max="13843" width="9.140625" style="2"/>
    <col min="13844" max="13844" width="5.42578125" style="2" customWidth="1"/>
    <col min="13845" max="13845" width="4.42578125" style="2" customWidth="1"/>
    <col min="13846" max="13846" width="5" style="2" customWidth="1"/>
    <col min="13847" max="13847" width="4" style="2" customWidth="1"/>
    <col min="13848" max="13848" width="4.5703125" style="2" customWidth="1"/>
    <col min="13849" max="13849" width="5" style="2" customWidth="1"/>
    <col min="13850" max="13850" width="5.85546875" style="2" customWidth="1"/>
    <col min="13851" max="13851" width="4.85546875" style="2" customWidth="1"/>
    <col min="13852" max="13852" width="4.28515625" style="2" customWidth="1"/>
    <col min="13853" max="13853" width="4.7109375" style="2" customWidth="1"/>
    <col min="13854" max="13854" width="4.85546875" style="2" bestFit="1" customWidth="1"/>
    <col min="13855" max="13855" width="5.28515625" style="2" bestFit="1" customWidth="1"/>
    <col min="13856" max="13856" width="7.7109375" style="2" customWidth="1"/>
    <col min="13857" max="13857" width="8.42578125" style="2" customWidth="1"/>
    <col min="13858" max="13858" width="5.140625" style="2" customWidth="1"/>
    <col min="13859" max="13859" width="4.28515625" style="2" customWidth="1"/>
    <col min="13860" max="13860" width="5.42578125" style="2" customWidth="1"/>
    <col min="13861" max="13861" width="5.5703125" style="2" customWidth="1"/>
    <col min="13862" max="13862" width="5.7109375" style="2" customWidth="1"/>
    <col min="13863" max="13863" width="6.7109375" style="2" customWidth="1"/>
    <col min="13864" max="13864" width="5.7109375" style="2" customWidth="1"/>
    <col min="13865" max="13865" width="4.28515625" style="2" customWidth="1"/>
    <col min="13866" max="13866" width="5" style="2" customWidth="1"/>
    <col min="13867" max="13867" width="5.5703125" style="2" customWidth="1"/>
    <col min="13868" max="13868" width="6.42578125" style="2" customWidth="1"/>
    <col min="13869" max="13869" width="5.85546875" style="2" customWidth="1"/>
    <col min="13870" max="14099" width="9.140625" style="2"/>
    <col min="14100" max="14100" width="5.42578125" style="2" customWidth="1"/>
    <col min="14101" max="14101" width="4.42578125" style="2" customWidth="1"/>
    <col min="14102" max="14102" width="5" style="2" customWidth="1"/>
    <col min="14103" max="14103" width="4" style="2" customWidth="1"/>
    <col min="14104" max="14104" width="4.5703125" style="2" customWidth="1"/>
    <col min="14105" max="14105" width="5" style="2" customWidth="1"/>
    <col min="14106" max="14106" width="5.85546875" style="2" customWidth="1"/>
    <col min="14107" max="14107" width="4.85546875" style="2" customWidth="1"/>
    <col min="14108" max="14108" width="4.28515625" style="2" customWidth="1"/>
    <col min="14109" max="14109" width="4.7109375" style="2" customWidth="1"/>
    <col min="14110" max="14110" width="4.85546875" style="2" bestFit="1" customWidth="1"/>
    <col min="14111" max="14111" width="5.28515625" style="2" bestFit="1" customWidth="1"/>
    <col min="14112" max="14112" width="7.7109375" style="2" customWidth="1"/>
    <col min="14113" max="14113" width="8.42578125" style="2" customWidth="1"/>
    <col min="14114" max="14114" width="5.140625" style="2" customWidth="1"/>
    <col min="14115" max="14115" width="4.28515625" style="2" customWidth="1"/>
    <col min="14116" max="14116" width="5.42578125" style="2" customWidth="1"/>
    <col min="14117" max="14117" width="5.5703125" style="2" customWidth="1"/>
    <col min="14118" max="14118" width="5.7109375" style="2" customWidth="1"/>
    <col min="14119" max="14119" width="6.7109375" style="2" customWidth="1"/>
    <col min="14120" max="14120" width="5.7109375" style="2" customWidth="1"/>
    <col min="14121" max="14121" width="4.28515625" style="2" customWidth="1"/>
    <col min="14122" max="14122" width="5" style="2" customWidth="1"/>
    <col min="14123" max="14123" width="5.5703125" style="2" customWidth="1"/>
    <col min="14124" max="14124" width="6.42578125" style="2" customWidth="1"/>
    <col min="14125" max="14125" width="5.85546875" style="2" customWidth="1"/>
    <col min="14126" max="14355" width="9.140625" style="2"/>
    <col min="14356" max="14356" width="5.42578125" style="2" customWidth="1"/>
    <col min="14357" max="14357" width="4.42578125" style="2" customWidth="1"/>
    <col min="14358" max="14358" width="5" style="2" customWidth="1"/>
    <col min="14359" max="14359" width="4" style="2" customWidth="1"/>
    <col min="14360" max="14360" width="4.5703125" style="2" customWidth="1"/>
    <col min="14361" max="14361" width="5" style="2" customWidth="1"/>
    <col min="14362" max="14362" width="5.85546875" style="2" customWidth="1"/>
    <col min="14363" max="14363" width="4.85546875" style="2" customWidth="1"/>
    <col min="14364" max="14364" width="4.28515625" style="2" customWidth="1"/>
    <col min="14365" max="14365" width="4.7109375" style="2" customWidth="1"/>
    <col min="14366" max="14366" width="4.85546875" style="2" bestFit="1" customWidth="1"/>
    <col min="14367" max="14367" width="5.28515625" style="2" bestFit="1" customWidth="1"/>
    <col min="14368" max="14368" width="7.7109375" style="2" customWidth="1"/>
    <col min="14369" max="14369" width="8.42578125" style="2" customWidth="1"/>
    <col min="14370" max="14370" width="5.140625" style="2" customWidth="1"/>
    <col min="14371" max="14371" width="4.28515625" style="2" customWidth="1"/>
    <col min="14372" max="14372" width="5.42578125" style="2" customWidth="1"/>
    <col min="14373" max="14373" width="5.5703125" style="2" customWidth="1"/>
    <col min="14374" max="14374" width="5.7109375" style="2" customWidth="1"/>
    <col min="14375" max="14375" width="6.7109375" style="2" customWidth="1"/>
    <col min="14376" max="14376" width="5.7109375" style="2" customWidth="1"/>
    <col min="14377" max="14377" width="4.28515625" style="2" customWidth="1"/>
    <col min="14378" max="14378" width="5" style="2" customWidth="1"/>
    <col min="14379" max="14379" width="5.5703125" style="2" customWidth="1"/>
    <col min="14380" max="14380" width="6.42578125" style="2" customWidth="1"/>
    <col min="14381" max="14381" width="5.85546875" style="2" customWidth="1"/>
    <col min="14382" max="14611" width="9.140625" style="2"/>
    <col min="14612" max="14612" width="5.42578125" style="2" customWidth="1"/>
    <col min="14613" max="14613" width="4.42578125" style="2" customWidth="1"/>
    <col min="14614" max="14614" width="5" style="2" customWidth="1"/>
    <col min="14615" max="14615" width="4" style="2" customWidth="1"/>
    <col min="14616" max="14616" width="4.5703125" style="2" customWidth="1"/>
    <col min="14617" max="14617" width="5" style="2" customWidth="1"/>
    <col min="14618" max="14618" width="5.85546875" style="2" customWidth="1"/>
    <col min="14619" max="14619" width="4.85546875" style="2" customWidth="1"/>
    <col min="14620" max="14620" width="4.28515625" style="2" customWidth="1"/>
    <col min="14621" max="14621" width="4.7109375" style="2" customWidth="1"/>
    <col min="14622" max="14622" width="4.85546875" style="2" bestFit="1" customWidth="1"/>
    <col min="14623" max="14623" width="5.28515625" style="2" bestFit="1" customWidth="1"/>
    <col min="14624" max="14624" width="7.7109375" style="2" customWidth="1"/>
    <col min="14625" max="14625" width="8.42578125" style="2" customWidth="1"/>
    <col min="14626" max="14626" width="5.140625" style="2" customWidth="1"/>
    <col min="14627" max="14627" width="4.28515625" style="2" customWidth="1"/>
    <col min="14628" max="14628" width="5.42578125" style="2" customWidth="1"/>
    <col min="14629" max="14629" width="5.5703125" style="2" customWidth="1"/>
    <col min="14630" max="14630" width="5.7109375" style="2" customWidth="1"/>
    <col min="14631" max="14631" width="6.7109375" style="2" customWidth="1"/>
    <col min="14632" max="14632" width="5.7109375" style="2" customWidth="1"/>
    <col min="14633" max="14633" width="4.28515625" style="2" customWidth="1"/>
    <col min="14634" max="14634" width="5" style="2" customWidth="1"/>
    <col min="14635" max="14635" width="5.5703125" style="2" customWidth="1"/>
    <col min="14636" max="14636" width="6.42578125" style="2" customWidth="1"/>
    <col min="14637" max="14637" width="5.85546875" style="2" customWidth="1"/>
    <col min="14638" max="14867" width="9.140625" style="2"/>
    <col min="14868" max="14868" width="5.42578125" style="2" customWidth="1"/>
    <col min="14869" max="14869" width="4.42578125" style="2" customWidth="1"/>
    <col min="14870" max="14870" width="5" style="2" customWidth="1"/>
    <col min="14871" max="14871" width="4" style="2" customWidth="1"/>
    <col min="14872" max="14872" width="4.5703125" style="2" customWidth="1"/>
    <col min="14873" max="14873" width="5" style="2" customWidth="1"/>
    <col min="14874" max="14874" width="5.85546875" style="2" customWidth="1"/>
    <col min="14875" max="14875" width="4.85546875" style="2" customWidth="1"/>
    <col min="14876" max="14876" width="4.28515625" style="2" customWidth="1"/>
    <col min="14877" max="14877" width="4.7109375" style="2" customWidth="1"/>
    <col min="14878" max="14878" width="4.85546875" style="2" bestFit="1" customWidth="1"/>
    <col min="14879" max="14879" width="5.28515625" style="2" bestFit="1" customWidth="1"/>
    <col min="14880" max="14880" width="7.7109375" style="2" customWidth="1"/>
    <col min="14881" max="14881" width="8.42578125" style="2" customWidth="1"/>
    <col min="14882" max="14882" width="5.140625" style="2" customWidth="1"/>
    <col min="14883" max="14883" width="4.28515625" style="2" customWidth="1"/>
    <col min="14884" max="14884" width="5.42578125" style="2" customWidth="1"/>
    <col min="14885" max="14885" width="5.5703125" style="2" customWidth="1"/>
    <col min="14886" max="14886" width="5.7109375" style="2" customWidth="1"/>
    <col min="14887" max="14887" width="6.7109375" style="2" customWidth="1"/>
    <col min="14888" max="14888" width="5.7109375" style="2" customWidth="1"/>
    <col min="14889" max="14889" width="4.28515625" style="2" customWidth="1"/>
    <col min="14890" max="14890" width="5" style="2" customWidth="1"/>
    <col min="14891" max="14891" width="5.5703125" style="2" customWidth="1"/>
    <col min="14892" max="14892" width="6.42578125" style="2" customWidth="1"/>
    <col min="14893" max="14893" width="5.85546875" style="2" customWidth="1"/>
    <col min="14894" max="15123" width="9.140625" style="2"/>
    <col min="15124" max="15124" width="5.42578125" style="2" customWidth="1"/>
    <col min="15125" max="15125" width="4.42578125" style="2" customWidth="1"/>
    <col min="15126" max="15126" width="5" style="2" customWidth="1"/>
    <col min="15127" max="15127" width="4" style="2" customWidth="1"/>
    <col min="15128" max="15128" width="4.5703125" style="2" customWidth="1"/>
    <col min="15129" max="15129" width="5" style="2" customWidth="1"/>
    <col min="15130" max="15130" width="5.85546875" style="2" customWidth="1"/>
    <col min="15131" max="15131" width="4.85546875" style="2" customWidth="1"/>
    <col min="15132" max="15132" width="4.28515625" style="2" customWidth="1"/>
    <col min="15133" max="15133" width="4.7109375" style="2" customWidth="1"/>
    <col min="15134" max="15134" width="4.85546875" style="2" bestFit="1" customWidth="1"/>
    <col min="15135" max="15135" width="5.28515625" style="2" bestFit="1" customWidth="1"/>
    <col min="15136" max="15136" width="7.7109375" style="2" customWidth="1"/>
    <col min="15137" max="15137" width="8.42578125" style="2" customWidth="1"/>
    <col min="15138" max="15138" width="5.140625" style="2" customWidth="1"/>
    <col min="15139" max="15139" width="4.28515625" style="2" customWidth="1"/>
    <col min="15140" max="15140" width="5.42578125" style="2" customWidth="1"/>
    <col min="15141" max="15141" width="5.5703125" style="2" customWidth="1"/>
    <col min="15142" max="15142" width="5.7109375" style="2" customWidth="1"/>
    <col min="15143" max="15143" width="6.7109375" style="2" customWidth="1"/>
    <col min="15144" max="15144" width="5.7109375" style="2" customWidth="1"/>
    <col min="15145" max="15145" width="4.28515625" style="2" customWidth="1"/>
    <col min="15146" max="15146" width="5" style="2" customWidth="1"/>
    <col min="15147" max="15147" width="5.5703125" style="2" customWidth="1"/>
    <col min="15148" max="15148" width="6.42578125" style="2" customWidth="1"/>
    <col min="15149" max="15149" width="5.85546875" style="2" customWidth="1"/>
    <col min="15150" max="15379" width="9.140625" style="2"/>
    <col min="15380" max="15380" width="5.42578125" style="2" customWidth="1"/>
    <col min="15381" max="15381" width="4.42578125" style="2" customWidth="1"/>
    <col min="15382" max="15382" width="5" style="2" customWidth="1"/>
    <col min="15383" max="15383" width="4" style="2" customWidth="1"/>
    <col min="15384" max="15384" width="4.5703125" style="2" customWidth="1"/>
    <col min="15385" max="15385" width="5" style="2" customWidth="1"/>
    <col min="15386" max="15386" width="5.85546875" style="2" customWidth="1"/>
    <col min="15387" max="15387" width="4.85546875" style="2" customWidth="1"/>
    <col min="15388" max="15388" width="4.28515625" style="2" customWidth="1"/>
    <col min="15389" max="15389" width="4.7109375" style="2" customWidth="1"/>
    <col min="15390" max="15390" width="4.85546875" style="2" bestFit="1" customWidth="1"/>
    <col min="15391" max="15391" width="5.28515625" style="2" bestFit="1" customWidth="1"/>
    <col min="15392" max="15392" width="7.7109375" style="2" customWidth="1"/>
    <col min="15393" max="15393" width="8.42578125" style="2" customWidth="1"/>
    <col min="15394" max="15394" width="5.140625" style="2" customWidth="1"/>
    <col min="15395" max="15395" width="4.28515625" style="2" customWidth="1"/>
    <col min="15396" max="15396" width="5.42578125" style="2" customWidth="1"/>
    <col min="15397" max="15397" width="5.5703125" style="2" customWidth="1"/>
    <col min="15398" max="15398" width="5.7109375" style="2" customWidth="1"/>
    <col min="15399" max="15399" width="6.7109375" style="2" customWidth="1"/>
    <col min="15400" max="15400" width="5.7109375" style="2" customWidth="1"/>
    <col min="15401" max="15401" width="4.28515625" style="2" customWidth="1"/>
    <col min="15402" max="15402" width="5" style="2" customWidth="1"/>
    <col min="15403" max="15403" width="5.5703125" style="2" customWidth="1"/>
    <col min="15404" max="15404" width="6.42578125" style="2" customWidth="1"/>
    <col min="15405" max="15405" width="5.85546875" style="2" customWidth="1"/>
    <col min="15406" max="15635" width="9.140625" style="2"/>
    <col min="15636" max="15636" width="5.42578125" style="2" customWidth="1"/>
    <col min="15637" max="15637" width="4.42578125" style="2" customWidth="1"/>
    <col min="15638" max="15638" width="5" style="2" customWidth="1"/>
    <col min="15639" max="15639" width="4" style="2" customWidth="1"/>
    <col min="15640" max="15640" width="4.5703125" style="2" customWidth="1"/>
    <col min="15641" max="15641" width="5" style="2" customWidth="1"/>
    <col min="15642" max="15642" width="5.85546875" style="2" customWidth="1"/>
    <col min="15643" max="15643" width="4.85546875" style="2" customWidth="1"/>
    <col min="15644" max="15644" width="4.28515625" style="2" customWidth="1"/>
    <col min="15645" max="15645" width="4.7109375" style="2" customWidth="1"/>
    <col min="15646" max="15646" width="4.85546875" style="2" bestFit="1" customWidth="1"/>
    <col min="15647" max="15647" width="5.28515625" style="2" bestFit="1" customWidth="1"/>
    <col min="15648" max="15648" width="7.7109375" style="2" customWidth="1"/>
    <col min="15649" max="15649" width="8.42578125" style="2" customWidth="1"/>
    <col min="15650" max="15650" width="5.140625" style="2" customWidth="1"/>
    <col min="15651" max="15651" width="4.28515625" style="2" customWidth="1"/>
    <col min="15652" max="15652" width="5.42578125" style="2" customWidth="1"/>
    <col min="15653" max="15653" width="5.5703125" style="2" customWidth="1"/>
    <col min="15654" max="15654" width="5.7109375" style="2" customWidth="1"/>
    <col min="15655" max="15655" width="6.7109375" style="2" customWidth="1"/>
    <col min="15656" max="15656" width="5.7109375" style="2" customWidth="1"/>
    <col min="15657" max="15657" width="4.28515625" style="2" customWidth="1"/>
    <col min="15658" max="15658" width="5" style="2" customWidth="1"/>
    <col min="15659" max="15659" width="5.5703125" style="2" customWidth="1"/>
    <col min="15660" max="15660" width="6.42578125" style="2" customWidth="1"/>
    <col min="15661" max="15661" width="5.85546875" style="2" customWidth="1"/>
    <col min="15662" max="15891" width="9.140625" style="2"/>
    <col min="15892" max="15892" width="5.42578125" style="2" customWidth="1"/>
    <col min="15893" max="15893" width="4.42578125" style="2" customWidth="1"/>
    <col min="15894" max="15894" width="5" style="2" customWidth="1"/>
    <col min="15895" max="15895" width="4" style="2" customWidth="1"/>
    <col min="15896" max="15896" width="4.5703125" style="2" customWidth="1"/>
    <col min="15897" max="15897" width="5" style="2" customWidth="1"/>
    <col min="15898" max="15898" width="5.85546875" style="2" customWidth="1"/>
    <col min="15899" max="15899" width="4.85546875" style="2" customWidth="1"/>
    <col min="15900" max="15900" width="4.28515625" style="2" customWidth="1"/>
    <col min="15901" max="15901" width="4.7109375" style="2" customWidth="1"/>
    <col min="15902" max="15902" width="4.85546875" style="2" bestFit="1" customWidth="1"/>
    <col min="15903" max="15903" width="5.28515625" style="2" bestFit="1" customWidth="1"/>
    <col min="15904" max="15904" width="7.7109375" style="2" customWidth="1"/>
    <col min="15905" max="15905" width="8.42578125" style="2" customWidth="1"/>
    <col min="15906" max="15906" width="5.140625" style="2" customWidth="1"/>
    <col min="15907" max="15907" width="4.28515625" style="2" customWidth="1"/>
    <col min="15908" max="15908" width="5.42578125" style="2" customWidth="1"/>
    <col min="15909" max="15909" width="5.5703125" style="2" customWidth="1"/>
    <col min="15910" max="15910" width="5.7109375" style="2" customWidth="1"/>
    <col min="15911" max="15911" width="6.7109375" style="2" customWidth="1"/>
    <col min="15912" max="15912" width="5.7109375" style="2" customWidth="1"/>
    <col min="15913" max="15913" width="4.28515625" style="2" customWidth="1"/>
    <col min="15914" max="15914" width="5" style="2" customWidth="1"/>
    <col min="15915" max="15915" width="5.5703125" style="2" customWidth="1"/>
    <col min="15916" max="15916" width="6.42578125" style="2" customWidth="1"/>
    <col min="15917" max="15917" width="5.85546875" style="2" customWidth="1"/>
    <col min="15918" max="16147" width="9.140625" style="2"/>
    <col min="16148" max="16148" width="5.42578125" style="2" customWidth="1"/>
    <col min="16149" max="16149" width="4.42578125" style="2" customWidth="1"/>
    <col min="16150" max="16150" width="5" style="2" customWidth="1"/>
    <col min="16151" max="16151" width="4" style="2" customWidth="1"/>
    <col min="16152" max="16152" width="4.5703125" style="2" customWidth="1"/>
    <col min="16153" max="16153" width="5" style="2" customWidth="1"/>
    <col min="16154" max="16154" width="5.85546875" style="2" customWidth="1"/>
    <col min="16155" max="16155" width="4.85546875" style="2" customWidth="1"/>
    <col min="16156" max="16156" width="4.28515625" style="2" customWidth="1"/>
    <col min="16157" max="16157" width="4.7109375" style="2" customWidth="1"/>
    <col min="16158" max="16158" width="4.85546875" style="2" bestFit="1" customWidth="1"/>
    <col min="16159" max="16159" width="5.28515625" style="2" bestFit="1" customWidth="1"/>
    <col min="16160" max="16160" width="7.7109375" style="2" customWidth="1"/>
    <col min="16161" max="16161" width="8.42578125" style="2" customWidth="1"/>
    <col min="16162" max="16162" width="5.140625" style="2" customWidth="1"/>
    <col min="16163" max="16163" width="4.28515625" style="2" customWidth="1"/>
    <col min="16164" max="16164" width="5.42578125" style="2" customWidth="1"/>
    <col min="16165" max="16165" width="5.5703125" style="2" customWidth="1"/>
    <col min="16166" max="16166" width="5.7109375" style="2" customWidth="1"/>
    <col min="16167" max="16167" width="6.7109375" style="2" customWidth="1"/>
    <col min="16168" max="16168" width="5.7109375" style="2" customWidth="1"/>
    <col min="16169" max="16169" width="4.28515625" style="2" customWidth="1"/>
    <col min="16170" max="16170" width="5" style="2" customWidth="1"/>
    <col min="16171" max="16171" width="5.5703125" style="2" customWidth="1"/>
    <col min="16172" max="16172" width="6.42578125" style="2" customWidth="1"/>
    <col min="16173" max="16173" width="5.85546875" style="2" customWidth="1"/>
    <col min="16174" max="16384" width="9.140625" style="2"/>
  </cols>
  <sheetData>
    <row r="1" spans="1:60" s="1" customFormat="1" ht="19.5" customHeight="1" thickBot="1" x14ac:dyDescent="0.55000000000000004">
      <c r="A1" s="54" t="s">
        <v>87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  <c r="AB1" s="55"/>
      <c r="AC1" s="55"/>
      <c r="AD1" s="56"/>
      <c r="AE1" s="52" t="s">
        <v>75</v>
      </c>
      <c r="AF1" s="52"/>
      <c r="AG1" s="52"/>
      <c r="AH1" s="52"/>
      <c r="AI1" s="52"/>
      <c r="AJ1" s="52"/>
      <c r="AK1" s="52"/>
      <c r="AL1" s="52"/>
      <c r="AM1" s="52"/>
      <c r="AN1" s="52"/>
      <c r="AO1" s="52"/>
      <c r="AP1" s="52"/>
      <c r="AQ1" s="52"/>
      <c r="AR1" s="52"/>
      <c r="AS1" s="52"/>
      <c r="AT1" s="52"/>
      <c r="AU1" s="52"/>
      <c r="AV1" s="52"/>
      <c r="AW1" s="52"/>
      <c r="AX1" s="52"/>
      <c r="AY1" s="52"/>
      <c r="AZ1" s="52"/>
      <c r="BA1" s="52"/>
      <c r="BB1" s="52"/>
      <c r="BC1" s="52"/>
      <c r="BD1" s="52"/>
      <c r="BE1" s="52"/>
      <c r="BF1" s="52"/>
      <c r="BG1" s="52"/>
      <c r="BH1" s="52"/>
    </row>
    <row r="2" spans="1:60" ht="19.5" customHeight="1" thickBot="1" x14ac:dyDescent="0.3">
      <c r="A2" s="53" t="s">
        <v>76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  <c r="AD2" s="53"/>
      <c r="AE2" s="53"/>
      <c r="AF2" s="53"/>
      <c r="AG2" s="53"/>
      <c r="AH2" s="53"/>
      <c r="AI2" s="53"/>
      <c r="AJ2" s="53"/>
      <c r="AK2" s="53"/>
      <c r="AL2" s="53"/>
      <c r="AM2" s="53"/>
      <c r="AN2" s="53"/>
      <c r="AO2" s="53"/>
      <c r="AP2" s="53"/>
      <c r="AQ2" s="53"/>
      <c r="AR2" s="53"/>
      <c r="AS2" s="53"/>
      <c r="AT2" s="53"/>
      <c r="AU2" s="53"/>
      <c r="AV2" s="53"/>
      <c r="AW2" s="53"/>
      <c r="AX2" s="53"/>
      <c r="AY2" s="53"/>
      <c r="AZ2" s="53"/>
      <c r="BA2" s="53"/>
      <c r="BB2" s="53"/>
      <c r="BC2" s="53"/>
      <c r="BD2" s="53"/>
      <c r="BE2" s="53"/>
      <c r="BF2" s="53"/>
      <c r="BG2" s="53"/>
      <c r="BH2" s="53"/>
    </row>
    <row r="3" spans="1:60" ht="66" customHeight="1" thickBot="1" x14ac:dyDescent="0.65">
      <c r="A3" s="3" t="s">
        <v>0</v>
      </c>
      <c r="B3" s="4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  <c r="K3" s="5" t="s">
        <v>10</v>
      </c>
      <c r="L3" s="5" t="s">
        <v>11</v>
      </c>
      <c r="M3" s="5" t="s">
        <v>12</v>
      </c>
      <c r="N3" s="5" t="s">
        <v>13</v>
      </c>
      <c r="O3" s="5" t="s">
        <v>14</v>
      </c>
      <c r="P3" s="5" t="s">
        <v>15</v>
      </c>
      <c r="Q3" s="5" t="s">
        <v>16</v>
      </c>
      <c r="R3" s="5" t="s">
        <v>17</v>
      </c>
      <c r="S3" s="5" t="s">
        <v>18</v>
      </c>
      <c r="T3" s="5" t="s">
        <v>19</v>
      </c>
      <c r="U3" s="5" t="s">
        <v>20</v>
      </c>
      <c r="V3" s="5" t="s">
        <v>21</v>
      </c>
      <c r="W3" s="5" t="s">
        <v>22</v>
      </c>
      <c r="X3" s="5" t="s">
        <v>23</v>
      </c>
      <c r="Y3" s="5" t="s">
        <v>24</v>
      </c>
      <c r="Z3" s="5" t="s">
        <v>25</v>
      </c>
      <c r="AA3" s="5" t="s">
        <v>26</v>
      </c>
      <c r="AB3" s="5" t="s">
        <v>27</v>
      </c>
      <c r="AC3" s="5" t="s">
        <v>28</v>
      </c>
      <c r="AD3" s="5" t="s">
        <v>29</v>
      </c>
      <c r="AE3" s="5" t="s">
        <v>30</v>
      </c>
      <c r="AF3" s="6" t="s">
        <v>31</v>
      </c>
      <c r="AG3" s="6" t="s">
        <v>32</v>
      </c>
      <c r="AH3" s="6" t="s">
        <v>33</v>
      </c>
      <c r="AI3" s="6" t="s">
        <v>34</v>
      </c>
      <c r="AJ3" s="6" t="s">
        <v>35</v>
      </c>
      <c r="AK3" s="6" t="s">
        <v>36</v>
      </c>
      <c r="AL3" s="6" t="s">
        <v>37</v>
      </c>
      <c r="AM3" s="6" t="s">
        <v>38</v>
      </c>
      <c r="AN3" s="6" t="s">
        <v>39</v>
      </c>
      <c r="AO3" s="6" t="s">
        <v>40</v>
      </c>
      <c r="AP3" s="6" t="s">
        <v>41</v>
      </c>
      <c r="AQ3" s="6" t="s">
        <v>42</v>
      </c>
      <c r="AR3" s="6" t="s">
        <v>43</v>
      </c>
      <c r="AS3" s="6" t="s">
        <v>44</v>
      </c>
      <c r="AT3" s="6" t="s">
        <v>45</v>
      </c>
      <c r="AU3" s="6" t="s">
        <v>46</v>
      </c>
      <c r="AV3" s="6" t="s">
        <v>47</v>
      </c>
      <c r="AW3" s="6" t="s">
        <v>48</v>
      </c>
      <c r="AX3" s="6" t="s">
        <v>49</v>
      </c>
      <c r="AY3" s="6" t="s">
        <v>50</v>
      </c>
      <c r="AZ3" s="6" t="s">
        <v>51</v>
      </c>
      <c r="BA3" s="6" t="s">
        <v>52</v>
      </c>
      <c r="BB3" s="6" t="s">
        <v>53</v>
      </c>
      <c r="BC3" s="6" t="s">
        <v>54</v>
      </c>
      <c r="BD3" s="6" t="s">
        <v>55</v>
      </c>
      <c r="BE3" s="7" t="s">
        <v>56</v>
      </c>
      <c r="BF3" s="50"/>
      <c r="BG3" s="50"/>
      <c r="BH3" s="51"/>
    </row>
    <row r="4" spans="1:60" s="13" customFormat="1" ht="30.75" customHeight="1" thickBot="1" x14ac:dyDescent="0.25">
      <c r="A4" s="8">
        <v>85.646000000000001</v>
      </c>
      <c r="B4" s="9">
        <v>492</v>
      </c>
      <c r="C4" s="9">
        <v>1342</v>
      </c>
      <c r="D4" s="9">
        <v>1257</v>
      </c>
      <c r="E4" s="9">
        <v>2599</v>
      </c>
      <c r="F4" s="9">
        <v>433</v>
      </c>
      <c r="G4" s="9">
        <v>368</v>
      </c>
      <c r="H4" s="9">
        <v>65</v>
      </c>
      <c r="I4" s="9">
        <v>226</v>
      </c>
      <c r="J4" s="9">
        <v>510</v>
      </c>
      <c r="K4" s="9">
        <v>400</v>
      </c>
      <c r="L4" s="9">
        <v>419</v>
      </c>
      <c r="M4" s="9">
        <v>481</v>
      </c>
      <c r="N4" s="9">
        <v>1765</v>
      </c>
      <c r="O4" s="9">
        <v>665</v>
      </c>
      <c r="P4" s="10">
        <v>733</v>
      </c>
      <c r="Q4" s="9">
        <v>671</v>
      </c>
      <c r="R4" s="9">
        <v>497</v>
      </c>
      <c r="S4" s="9">
        <v>185</v>
      </c>
      <c r="T4" s="9">
        <v>375</v>
      </c>
      <c r="U4" s="9">
        <v>247</v>
      </c>
      <c r="V4" s="9">
        <v>53</v>
      </c>
      <c r="W4" s="9">
        <v>71</v>
      </c>
      <c r="X4" s="9">
        <v>74</v>
      </c>
      <c r="Y4" s="9">
        <v>65</v>
      </c>
      <c r="Z4" s="9">
        <v>46</v>
      </c>
      <c r="AA4" s="9">
        <v>69</v>
      </c>
      <c r="AB4" s="9">
        <v>61</v>
      </c>
      <c r="AC4" s="9">
        <v>44</v>
      </c>
      <c r="AD4" s="9">
        <v>73</v>
      </c>
      <c r="AE4" s="9">
        <v>68</v>
      </c>
      <c r="AF4" s="9">
        <v>85</v>
      </c>
      <c r="AG4" s="9">
        <v>764</v>
      </c>
      <c r="AH4" s="9">
        <v>702</v>
      </c>
      <c r="AI4" s="9">
        <v>1077</v>
      </c>
      <c r="AJ4" s="9">
        <v>1011</v>
      </c>
      <c r="AK4" s="9">
        <v>19</v>
      </c>
      <c r="AL4" s="9">
        <v>15</v>
      </c>
      <c r="AM4" s="9">
        <v>23</v>
      </c>
      <c r="AN4" s="9">
        <v>8</v>
      </c>
      <c r="AO4" s="9">
        <v>32</v>
      </c>
      <c r="AP4" s="9">
        <v>19</v>
      </c>
      <c r="AQ4" s="9">
        <v>110</v>
      </c>
      <c r="AR4" s="9">
        <v>65</v>
      </c>
      <c r="AS4" s="9">
        <v>142</v>
      </c>
      <c r="AT4" s="9">
        <v>149</v>
      </c>
      <c r="AU4" s="9">
        <v>216</v>
      </c>
      <c r="AV4" s="9">
        <v>210</v>
      </c>
      <c r="AW4" s="9">
        <v>310</v>
      </c>
      <c r="AX4" s="9">
        <v>316</v>
      </c>
      <c r="AY4" s="9">
        <v>331</v>
      </c>
      <c r="AZ4" s="9">
        <v>303</v>
      </c>
      <c r="BA4" s="9">
        <v>127</v>
      </c>
      <c r="BB4" s="9">
        <v>119</v>
      </c>
      <c r="BC4" s="9">
        <v>32</v>
      </c>
      <c r="BD4" s="9">
        <v>53</v>
      </c>
      <c r="BE4" s="11">
        <v>611</v>
      </c>
      <c r="BF4" s="30" t="s">
        <v>57</v>
      </c>
      <c r="BG4" s="44" t="s">
        <v>58</v>
      </c>
      <c r="BH4" s="45" t="s">
        <v>59</v>
      </c>
    </row>
    <row r="5" spans="1:60" s="13" customFormat="1" ht="30.75" customHeight="1" thickBot="1" x14ac:dyDescent="0.25">
      <c r="A5" s="14">
        <v>22.167200000000001</v>
      </c>
      <c r="B5" s="15">
        <v>70</v>
      </c>
      <c r="C5" s="15">
        <v>199</v>
      </c>
      <c r="D5" s="15">
        <v>160</v>
      </c>
      <c r="E5" s="15">
        <v>359</v>
      </c>
      <c r="F5" s="15">
        <v>54</v>
      </c>
      <c r="G5" s="15">
        <v>45</v>
      </c>
      <c r="H5" s="15">
        <v>4</v>
      </c>
      <c r="I5" s="15">
        <v>30</v>
      </c>
      <c r="J5" s="15">
        <v>65</v>
      </c>
      <c r="K5" s="15">
        <v>58</v>
      </c>
      <c r="L5" s="15">
        <v>56</v>
      </c>
      <c r="M5" s="15">
        <v>61</v>
      </c>
      <c r="N5" s="15">
        <v>246</v>
      </c>
      <c r="O5" s="15">
        <v>106</v>
      </c>
      <c r="P5" s="16">
        <v>88</v>
      </c>
      <c r="Q5" s="15">
        <v>83</v>
      </c>
      <c r="R5" s="15">
        <v>55</v>
      </c>
      <c r="S5" s="15">
        <v>18</v>
      </c>
      <c r="T5" s="15">
        <v>42</v>
      </c>
      <c r="U5" s="15">
        <v>38</v>
      </c>
      <c r="V5" s="15">
        <v>8</v>
      </c>
      <c r="W5" s="15">
        <v>9</v>
      </c>
      <c r="X5" s="15">
        <v>9</v>
      </c>
      <c r="Y5" s="15">
        <v>5</v>
      </c>
      <c r="Z5" s="15">
        <v>4</v>
      </c>
      <c r="AA5" s="15">
        <v>10</v>
      </c>
      <c r="AB5" s="15">
        <v>12</v>
      </c>
      <c r="AC5" s="15">
        <v>6</v>
      </c>
      <c r="AD5" s="15">
        <v>10</v>
      </c>
      <c r="AE5" s="15">
        <v>6</v>
      </c>
      <c r="AF5" s="15">
        <v>22</v>
      </c>
      <c r="AG5" s="15">
        <v>111</v>
      </c>
      <c r="AH5" s="15">
        <v>94</v>
      </c>
      <c r="AI5" s="15">
        <v>155</v>
      </c>
      <c r="AJ5" s="15">
        <v>129</v>
      </c>
      <c r="AK5" s="15">
        <v>3</v>
      </c>
      <c r="AL5" s="15">
        <v>1</v>
      </c>
      <c r="AM5" s="15">
        <v>0</v>
      </c>
      <c r="AN5" s="15">
        <v>0</v>
      </c>
      <c r="AO5" s="15">
        <v>1</v>
      </c>
      <c r="AP5" s="15">
        <v>3</v>
      </c>
      <c r="AQ5" s="15">
        <v>20</v>
      </c>
      <c r="AR5" s="15">
        <v>6</v>
      </c>
      <c r="AS5" s="15">
        <v>20</v>
      </c>
      <c r="AT5" s="15">
        <v>24</v>
      </c>
      <c r="AU5" s="15">
        <v>25</v>
      </c>
      <c r="AV5" s="15">
        <v>20</v>
      </c>
      <c r="AW5" s="15">
        <v>52</v>
      </c>
      <c r="AX5" s="15">
        <v>51</v>
      </c>
      <c r="AY5" s="15">
        <v>46</v>
      </c>
      <c r="AZ5" s="15">
        <v>31</v>
      </c>
      <c r="BA5" s="15">
        <v>21</v>
      </c>
      <c r="BB5" s="15">
        <v>13</v>
      </c>
      <c r="BC5" s="15">
        <v>11</v>
      </c>
      <c r="BD5" s="15">
        <v>11</v>
      </c>
      <c r="BE5" s="17">
        <v>78</v>
      </c>
      <c r="BF5" s="30" t="s">
        <v>60</v>
      </c>
      <c r="BG5" s="44"/>
      <c r="BH5" s="45"/>
    </row>
    <row r="6" spans="1:60" s="13" customFormat="1" ht="30.75" customHeight="1" thickBot="1" x14ac:dyDescent="0.25">
      <c r="A6" s="18">
        <v>107.81319999999999</v>
      </c>
      <c r="B6" s="18">
        <v>562</v>
      </c>
      <c r="C6" s="18">
        <v>1541</v>
      </c>
      <c r="D6" s="18">
        <v>1417</v>
      </c>
      <c r="E6" s="18">
        <v>2958</v>
      </c>
      <c r="F6" s="18">
        <v>487</v>
      </c>
      <c r="G6" s="18">
        <v>413</v>
      </c>
      <c r="H6" s="18">
        <v>69</v>
      </c>
      <c r="I6" s="18">
        <v>256</v>
      </c>
      <c r="J6" s="18">
        <v>575</v>
      </c>
      <c r="K6" s="18">
        <v>458</v>
      </c>
      <c r="L6" s="18">
        <v>475</v>
      </c>
      <c r="M6" s="18">
        <v>542</v>
      </c>
      <c r="N6" s="18">
        <v>2011</v>
      </c>
      <c r="O6" s="18">
        <v>771</v>
      </c>
      <c r="P6" s="18">
        <v>821</v>
      </c>
      <c r="Q6" s="18">
        <v>754</v>
      </c>
      <c r="R6" s="18">
        <v>552</v>
      </c>
      <c r="S6" s="18">
        <v>203</v>
      </c>
      <c r="T6" s="18">
        <v>417</v>
      </c>
      <c r="U6" s="18">
        <v>285</v>
      </c>
      <c r="V6" s="18">
        <v>61</v>
      </c>
      <c r="W6" s="18">
        <v>80</v>
      </c>
      <c r="X6" s="18">
        <v>83</v>
      </c>
      <c r="Y6" s="18">
        <v>70</v>
      </c>
      <c r="Z6" s="18">
        <v>50</v>
      </c>
      <c r="AA6" s="18">
        <v>79</v>
      </c>
      <c r="AB6" s="18">
        <v>73</v>
      </c>
      <c r="AC6" s="18">
        <v>50</v>
      </c>
      <c r="AD6" s="18">
        <v>83</v>
      </c>
      <c r="AE6" s="18">
        <v>74</v>
      </c>
      <c r="AF6" s="18">
        <v>107</v>
      </c>
      <c r="AG6" s="18">
        <v>875</v>
      </c>
      <c r="AH6" s="18">
        <v>796</v>
      </c>
      <c r="AI6" s="18">
        <v>1232</v>
      </c>
      <c r="AJ6" s="18">
        <v>1140</v>
      </c>
      <c r="AK6" s="18">
        <v>22</v>
      </c>
      <c r="AL6" s="18">
        <v>16</v>
      </c>
      <c r="AM6" s="18">
        <v>23</v>
      </c>
      <c r="AN6" s="18">
        <v>8</v>
      </c>
      <c r="AO6" s="18">
        <v>33</v>
      </c>
      <c r="AP6" s="18">
        <v>22</v>
      </c>
      <c r="AQ6" s="18">
        <v>130</v>
      </c>
      <c r="AR6" s="18">
        <v>71</v>
      </c>
      <c r="AS6" s="18">
        <v>162</v>
      </c>
      <c r="AT6" s="18">
        <v>173</v>
      </c>
      <c r="AU6" s="18">
        <v>241</v>
      </c>
      <c r="AV6" s="18">
        <v>230</v>
      </c>
      <c r="AW6" s="18">
        <v>362</v>
      </c>
      <c r="AX6" s="18">
        <v>367</v>
      </c>
      <c r="AY6" s="18">
        <v>377</v>
      </c>
      <c r="AZ6" s="18">
        <v>334</v>
      </c>
      <c r="BA6" s="18">
        <v>148</v>
      </c>
      <c r="BB6" s="18">
        <v>132</v>
      </c>
      <c r="BC6" s="18">
        <v>43</v>
      </c>
      <c r="BD6" s="18">
        <v>64</v>
      </c>
      <c r="BE6" s="18">
        <v>689</v>
      </c>
      <c r="BF6" s="47" t="s">
        <v>61</v>
      </c>
      <c r="BG6" s="47"/>
      <c r="BH6" s="45"/>
    </row>
    <row r="7" spans="1:60" s="13" customFormat="1" ht="30.75" customHeight="1" thickBot="1" x14ac:dyDescent="0.25">
      <c r="A7" s="8">
        <v>133.00319999999999</v>
      </c>
      <c r="B7" s="9">
        <v>865</v>
      </c>
      <c r="C7" s="9">
        <v>2320</v>
      </c>
      <c r="D7" s="9">
        <v>2209</v>
      </c>
      <c r="E7" s="9">
        <v>4529</v>
      </c>
      <c r="F7" s="9">
        <v>804</v>
      </c>
      <c r="G7" s="9">
        <v>657</v>
      </c>
      <c r="H7" s="9">
        <v>207</v>
      </c>
      <c r="I7" s="9">
        <v>387</v>
      </c>
      <c r="J7" s="9">
        <v>867</v>
      </c>
      <c r="K7" s="9">
        <v>639</v>
      </c>
      <c r="L7" s="9">
        <v>632</v>
      </c>
      <c r="M7" s="9">
        <v>711</v>
      </c>
      <c r="N7" s="9">
        <v>2978</v>
      </c>
      <c r="O7" s="9">
        <v>1249</v>
      </c>
      <c r="P7" s="9">
        <v>1103</v>
      </c>
      <c r="Q7" s="9">
        <v>1070</v>
      </c>
      <c r="R7" s="9">
        <v>751</v>
      </c>
      <c r="S7" s="9">
        <v>264</v>
      </c>
      <c r="T7" s="9">
        <v>578</v>
      </c>
      <c r="U7" s="9">
        <v>440</v>
      </c>
      <c r="V7" s="9">
        <v>95</v>
      </c>
      <c r="W7" s="9">
        <v>86</v>
      </c>
      <c r="X7" s="9">
        <v>94</v>
      </c>
      <c r="Y7" s="9">
        <v>82</v>
      </c>
      <c r="Z7" s="9">
        <v>88</v>
      </c>
      <c r="AA7" s="9">
        <v>104</v>
      </c>
      <c r="AB7" s="9">
        <v>108</v>
      </c>
      <c r="AC7" s="9">
        <v>107</v>
      </c>
      <c r="AD7" s="9">
        <v>121</v>
      </c>
      <c r="AE7" s="9">
        <v>144</v>
      </c>
      <c r="AF7" s="9">
        <v>132</v>
      </c>
      <c r="AG7" s="9">
        <v>1405</v>
      </c>
      <c r="AH7" s="9">
        <v>1305</v>
      </c>
      <c r="AI7" s="9">
        <v>1876</v>
      </c>
      <c r="AJ7" s="9">
        <v>1767</v>
      </c>
      <c r="AK7" s="9">
        <v>100</v>
      </c>
      <c r="AL7" s="9">
        <v>47</v>
      </c>
      <c r="AM7" s="9">
        <v>40</v>
      </c>
      <c r="AN7" s="9">
        <v>20</v>
      </c>
      <c r="AO7" s="9">
        <v>51</v>
      </c>
      <c r="AP7" s="9">
        <v>46</v>
      </c>
      <c r="AQ7" s="9">
        <v>160</v>
      </c>
      <c r="AR7" s="9">
        <v>130</v>
      </c>
      <c r="AS7" s="9">
        <v>254</v>
      </c>
      <c r="AT7" s="9">
        <v>234</v>
      </c>
      <c r="AU7" s="9">
        <v>456</v>
      </c>
      <c r="AV7" s="9">
        <v>406</v>
      </c>
      <c r="AW7" s="9">
        <v>477</v>
      </c>
      <c r="AX7" s="9">
        <v>563</v>
      </c>
      <c r="AY7" s="9">
        <v>469</v>
      </c>
      <c r="AZ7" s="9">
        <v>464</v>
      </c>
      <c r="BA7" s="9">
        <v>250</v>
      </c>
      <c r="BB7" s="9">
        <v>230</v>
      </c>
      <c r="BC7" s="9">
        <v>63</v>
      </c>
      <c r="BD7" s="9">
        <v>69</v>
      </c>
      <c r="BE7" s="11">
        <v>963</v>
      </c>
      <c r="BF7" s="48" t="s">
        <v>62</v>
      </c>
      <c r="BG7" s="49"/>
      <c r="BH7" s="45"/>
    </row>
    <row r="8" spans="1:60" s="13" customFormat="1" ht="30.75" customHeight="1" thickBot="1" x14ac:dyDescent="0.25">
      <c r="A8" s="20">
        <v>6</v>
      </c>
      <c r="B8" s="21">
        <v>43</v>
      </c>
      <c r="C8" s="21">
        <v>139</v>
      </c>
      <c r="D8" s="21">
        <v>84</v>
      </c>
      <c r="E8" s="21">
        <v>223</v>
      </c>
      <c r="F8" s="21">
        <v>42</v>
      </c>
      <c r="G8" s="21">
        <v>33</v>
      </c>
      <c r="H8" s="21">
        <v>18</v>
      </c>
      <c r="I8" s="21">
        <v>21</v>
      </c>
      <c r="J8" s="21">
        <v>36</v>
      </c>
      <c r="K8" s="21">
        <v>36</v>
      </c>
      <c r="L8" s="21">
        <v>21</v>
      </c>
      <c r="M8" s="21">
        <v>24</v>
      </c>
      <c r="N8" s="21">
        <v>161</v>
      </c>
      <c r="O8" s="21">
        <v>90</v>
      </c>
      <c r="P8" s="21">
        <v>38</v>
      </c>
      <c r="Q8" s="21">
        <v>36</v>
      </c>
      <c r="R8" s="21">
        <v>29</v>
      </c>
      <c r="S8" s="21">
        <v>11</v>
      </c>
      <c r="T8" s="21">
        <v>21</v>
      </c>
      <c r="U8" s="21">
        <v>10</v>
      </c>
      <c r="V8" s="21">
        <v>2</v>
      </c>
      <c r="W8" s="21">
        <v>5</v>
      </c>
      <c r="X8" s="21">
        <v>2</v>
      </c>
      <c r="Y8" s="21">
        <v>5</v>
      </c>
      <c r="Z8" s="21">
        <v>4</v>
      </c>
      <c r="AA8" s="21">
        <v>2</v>
      </c>
      <c r="AB8" s="21">
        <v>4</v>
      </c>
      <c r="AC8" s="21">
        <v>1</v>
      </c>
      <c r="AD8" s="21">
        <v>3</v>
      </c>
      <c r="AE8" s="21">
        <v>4</v>
      </c>
      <c r="AF8" s="21">
        <v>6</v>
      </c>
      <c r="AG8" s="21">
        <v>105</v>
      </c>
      <c r="AH8" s="21">
        <v>60</v>
      </c>
      <c r="AI8" s="21">
        <v>122</v>
      </c>
      <c r="AJ8" s="21">
        <v>72</v>
      </c>
      <c r="AK8" s="21">
        <v>6</v>
      </c>
      <c r="AL8" s="21">
        <v>6</v>
      </c>
      <c r="AM8" s="21">
        <v>5</v>
      </c>
      <c r="AN8" s="21">
        <v>1</v>
      </c>
      <c r="AO8" s="21">
        <v>3</v>
      </c>
      <c r="AP8" s="21">
        <v>1</v>
      </c>
      <c r="AQ8" s="21">
        <v>9</v>
      </c>
      <c r="AR8" s="21">
        <v>8</v>
      </c>
      <c r="AS8" s="21">
        <v>14</v>
      </c>
      <c r="AT8" s="21">
        <v>11</v>
      </c>
      <c r="AU8" s="21">
        <v>24</v>
      </c>
      <c r="AV8" s="21">
        <v>12</v>
      </c>
      <c r="AW8" s="21">
        <v>48</v>
      </c>
      <c r="AX8" s="21">
        <v>24</v>
      </c>
      <c r="AY8" s="21">
        <v>19</v>
      </c>
      <c r="AZ8" s="21">
        <v>14</v>
      </c>
      <c r="BA8" s="21">
        <v>9</v>
      </c>
      <c r="BB8" s="21">
        <v>3</v>
      </c>
      <c r="BC8" s="21">
        <v>2</v>
      </c>
      <c r="BD8" s="21">
        <v>4</v>
      </c>
      <c r="BE8" s="22">
        <v>48</v>
      </c>
      <c r="BF8" s="48" t="s">
        <v>63</v>
      </c>
      <c r="BG8" s="49"/>
      <c r="BH8" s="45"/>
    </row>
    <row r="9" spans="1:60" s="13" customFormat="1" ht="30.75" customHeight="1" thickBot="1" x14ac:dyDescent="0.25">
      <c r="A9" s="14">
        <v>0</v>
      </c>
      <c r="B9" s="15">
        <v>0</v>
      </c>
      <c r="C9" s="15">
        <v>0</v>
      </c>
      <c r="D9" s="15">
        <v>0</v>
      </c>
      <c r="E9" s="15">
        <v>0</v>
      </c>
      <c r="F9" s="15">
        <v>0</v>
      </c>
      <c r="G9" s="15">
        <v>0</v>
      </c>
      <c r="H9" s="15">
        <v>0</v>
      </c>
      <c r="I9" s="15">
        <v>0</v>
      </c>
      <c r="J9" s="15">
        <v>0</v>
      </c>
      <c r="K9" s="15">
        <v>0</v>
      </c>
      <c r="L9" s="15">
        <v>0</v>
      </c>
      <c r="M9" s="15">
        <v>0</v>
      </c>
      <c r="N9" s="15">
        <v>0</v>
      </c>
      <c r="O9" s="15">
        <v>0</v>
      </c>
      <c r="P9" s="15">
        <v>0</v>
      </c>
      <c r="Q9" s="15">
        <v>0</v>
      </c>
      <c r="R9" s="15">
        <v>0</v>
      </c>
      <c r="S9" s="15">
        <v>0</v>
      </c>
      <c r="T9" s="15">
        <v>0</v>
      </c>
      <c r="U9" s="15">
        <v>0</v>
      </c>
      <c r="V9" s="15">
        <v>0</v>
      </c>
      <c r="W9" s="15">
        <v>0</v>
      </c>
      <c r="X9" s="15">
        <v>0</v>
      </c>
      <c r="Y9" s="15">
        <v>0</v>
      </c>
      <c r="Z9" s="15">
        <v>0</v>
      </c>
      <c r="AA9" s="15">
        <v>0</v>
      </c>
      <c r="AB9" s="15">
        <v>0</v>
      </c>
      <c r="AC9" s="15">
        <v>0</v>
      </c>
      <c r="AD9" s="15">
        <v>0</v>
      </c>
      <c r="AE9" s="15">
        <v>0</v>
      </c>
      <c r="AF9" s="15">
        <v>0</v>
      </c>
      <c r="AG9" s="15">
        <v>0</v>
      </c>
      <c r="AH9" s="15">
        <v>0</v>
      </c>
      <c r="AI9" s="15">
        <v>0</v>
      </c>
      <c r="AJ9" s="15">
        <v>0</v>
      </c>
      <c r="AK9" s="15">
        <v>0</v>
      </c>
      <c r="AL9" s="15">
        <v>0</v>
      </c>
      <c r="AM9" s="15">
        <v>0</v>
      </c>
      <c r="AN9" s="15">
        <v>0</v>
      </c>
      <c r="AO9" s="15">
        <v>0</v>
      </c>
      <c r="AP9" s="15">
        <v>0</v>
      </c>
      <c r="AQ9" s="15">
        <v>0</v>
      </c>
      <c r="AR9" s="15">
        <v>0</v>
      </c>
      <c r="AS9" s="15">
        <v>0</v>
      </c>
      <c r="AT9" s="15">
        <v>0</v>
      </c>
      <c r="AU9" s="15">
        <v>0</v>
      </c>
      <c r="AV9" s="15">
        <v>0</v>
      </c>
      <c r="AW9" s="15">
        <v>0</v>
      </c>
      <c r="AX9" s="15">
        <v>0</v>
      </c>
      <c r="AY9" s="15">
        <v>0</v>
      </c>
      <c r="AZ9" s="15">
        <v>0</v>
      </c>
      <c r="BA9" s="15">
        <v>0</v>
      </c>
      <c r="BB9" s="15">
        <v>0</v>
      </c>
      <c r="BC9" s="15">
        <v>0</v>
      </c>
      <c r="BD9" s="15">
        <v>0</v>
      </c>
      <c r="BE9" s="17">
        <v>0</v>
      </c>
      <c r="BF9" s="48" t="s">
        <v>64</v>
      </c>
      <c r="BG9" s="49"/>
      <c r="BH9" s="46"/>
    </row>
    <row r="10" spans="1:60" s="13" customFormat="1" ht="30.75" customHeight="1" thickBot="1" x14ac:dyDescent="0.25">
      <c r="A10" s="23">
        <v>246.81639999999999</v>
      </c>
      <c r="B10" s="23">
        <v>1470</v>
      </c>
      <c r="C10" s="23">
        <v>4000</v>
      </c>
      <c r="D10" s="23">
        <v>3710</v>
      </c>
      <c r="E10" s="23">
        <v>7710</v>
      </c>
      <c r="F10" s="23">
        <v>1333</v>
      </c>
      <c r="G10" s="23">
        <v>1103</v>
      </c>
      <c r="H10" s="23">
        <v>294</v>
      </c>
      <c r="I10" s="23">
        <v>664</v>
      </c>
      <c r="J10" s="23">
        <v>1478</v>
      </c>
      <c r="K10" s="23">
        <v>1133</v>
      </c>
      <c r="L10" s="23">
        <v>1128</v>
      </c>
      <c r="M10" s="23">
        <v>1277</v>
      </c>
      <c r="N10" s="23">
        <v>5150</v>
      </c>
      <c r="O10" s="23">
        <v>2110</v>
      </c>
      <c r="P10" s="23">
        <v>1962</v>
      </c>
      <c r="Q10" s="23">
        <v>1860</v>
      </c>
      <c r="R10" s="23">
        <v>1332</v>
      </c>
      <c r="S10" s="23">
        <v>478</v>
      </c>
      <c r="T10" s="23">
        <v>1016</v>
      </c>
      <c r="U10" s="23">
        <v>735</v>
      </c>
      <c r="V10" s="23">
        <v>158</v>
      </c>
      <c r="W10" s="23">
        <v>171</v>
      </c>
      <c r="X10" s="23">
        <v>179</v>
      </c>
      <c r="Y10" s="23">
        <v>157</v>
      </c>
      <c r="Z10" s="23">
        <v>142</v>
      </c>
      <c r="AA10" s="23">
        <v>185</v>
      </c>
      <c r="AB10" s="23">
        <v>185</v>
      </c>
      <c r="AC10" s="23">
        <v>158</v>
      </c>
      <c r="AD10" s="23">
        <v>207</v>
      </c>
      <c r="AE10" s="23">
        <v>222</v>
      </c>
      <c r="AF10" s="23">
        <v>245</v>
      </c>
      <c r="AG10" s="23">
        <v>2385</v>
      </c>
      <c r="AH10" s="23">
        <v>2161</v>
      </c>
      <c r="AI10" s="23">
        <v>3230</v>
      </c>
      <c r="AJ10" s="23">
        <v>2979</v>
      </c>
      <c r="AK10" s="23">
        <v>128</v>
      </c>
      <c r="AL10" s="23">
        <v>69</v>
      </c>
      <c r="AM10" s="23">
        <v>68</v>
      </c>
      <c r="AN10" s="23">
        <v>29</v>
      </c>
      <c r="AO10" s="23">
        <v>87</v>
      </c>
      <c r="AP10" s="23">
        <v>69</v>
      </c>
      <c r="AQ10" s="23">
        <v>299</v>
      </c>
      <c r="AR10" s="23">
        <v>209</v>
      </c>
      <c r="AS10" s="23">
        <v>430</v>
      </c>
      <c r="AT10" s="23">
        <v>418</v>
      </c>
      <c r="AU10" s="23">
        <v>721</v>
      </c>
      <c r="AV10" s="23">
        <v>648</v>
      </c>
      <c r="AW10" s="23">
        <v>887</v>
      </c>
      <c r="AX10" s="23">
        <v>954</v>
      </c>
      <c r="AY10" s="23">
        <v>865</v>
      </c>
      <c r="AZ10" s="23">
        <v>812</v>
      </c>
      <c r="BA10" s="23">
        <v>407</v>
      </c>
      <c r="BB10" s="23">
        <v>365</v>
      </c>
      <c r="BC10" s="23">
        <v>108</v>
      </c>
      <c r="BD10" s="23">
        <v>137</v>
      </c>
      <c r="BE10" s="23">
        <v>1700</v>
      </c>
      <c r="BF10" s="36" t="s">
        <v>65</v>
      </c>
      <c r="BG10" s="37"/>
      <c r="BH10" s="38"/>
    </row>
    <row r="11" spans="1:60" s="13" customFormat="1" ht="30.75" customHeight="1" thickBot="1" x14ac:dyDescent="0.25">
      <c r="A11" s="8">
        <v>0</v>
      </c>
      <c r="B11" s="9">
        <v>0</v>
      </c>
      <c r="C11" s="9">
        <v>0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9">
        <v>0</v>
      </c>
      <c r="Q11" s="9">
        <v>0</v>
      </c>
      <c r="R11" s="9">
        <v>0</v>
      </c>
      <c r="S11" s="9">
        <v>0</v>
      </c>
      <c r="T11" s="9">
        <v>0</v>
      </c>
      <c r="U11" s="9">
        <v>0</v>
      </c>
      <c r="V11" s="9">
        <v>0</v>
      </c>
      <c r="W11" s="9">
        <v>0</v>
      </c>
      <c r="X11" s="9">
        <v>0</v>
      </c>
      <c r="Y11" s="9">
        <v>0</v>
      </c>
      <c r="Z11" s="9">
        <v>0</v>
      </c>
      <c r="AA11" s="9">
        <v>0</v>
      </c>
      <c r="AB11" s="9">
        <v>0</v>
      </c>
      <c r="AC11" s="9">
        <v>0</v>
      </c>
      <c r="AD11" s="9">
        <v>0</v>
      </c>
      <c r="AE11" s="9">
        <v>0</v>
      </c>
      <c r="AF11" s="9">
        <v>0</v>
      </c>
      <c r="AG11" s="9">
        <v>0</v>
      </c>
      <c r="AH11" s="9">
        <v>0</v>
      </c>
      <c r="AI11" s="9">
        <v>0</v>
      </c>
      <c r="AJ11" s="9">
        <v>0</v>
      </c>
      <c r="AK11" s="9">
        <v>0</v>
      </c>
      <c r="AL11" s="9">
        <v>0</v>
      </c>
      <c r="AM11" s="9">
        <v>0</v>
      </c>
      <c r="AN11" s="9">
        <v>0</v>
      </c>
      <c r="AO11" s="9">
        <v>0</v>
      </c>
      <c r="AP11" s="9">
        <v>0</v>
      </c>
      <c r="AQ11" s="9">
        <v>0</v>
      </c>
      <c r="AR11" s="9">
        <v>0</v>
      </c>
      <c r="AS11" s="9">
        <v>0</v>
      </c>
      <c r="AT11" s="9">
        <v>0</v>
      </c>
      <c r="AU11" s="9">
        <v>0</v>
      </c>
      <c r="AV11" s="9">
        <v>0</v>
      </c>
      <c r="AW11" s="9">
        <v>0</v>
      </c>
      <c r="AX11" s="9">
        <v>0</v>
      </c>
      <c r="AY11" s="9">
        <v>0</v>
      </c>
      <c r="AZ11" s="9">
        <v>0</v>
      </c>
      <c r="BA11" s="9">
        <v>0</v>
      </c>
      <c r="BB11" s="9">
        <v>0</v>
      </c>
      <c r="BC11" s="9">
        <v>0</v>
      </c>
      <c r="BD11" s="9">
        <v>0</v>
      </c>
      <c r="BE11" s="11">
        <v>0</v>
      </c>
      <c r="BF11" s="39" t="s">
        <v>66</v>
      </c>
      <c r="BG11" s="39"/>
      <c r="BH11" s="32" t="s">
        <v>67</v>
      </c>
    </row>
    <row r="12" spans="1:60" s="13" customFormat="1" ht="30.75" customHeight="1" thickBot="1" x14ac:dyDescent="0.25">
      <c r="A12" s="8">
        <v>0</v>
      </c>
      <c r="B12" s="9">
        <v>0</v>
      </c>
      <c r="C12" s="9">
        <v>0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0</v>
      </c>
      <c r="L12" s="9">
        <v>0</v>
      </c>
      <c r="M12" s="9">
        <v>0</v>
      </c>
      <c r="N12" s="9">
        <v>0</v>
      </c>
      <c r="O12" s="9">
        <v>0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9">
        <v>0</v>
      </c>
      <c r="X12" s="9">
        <v>0</v>
      </c>
      <c r="Y12" s="9">
        <v>0</v>
      </c>
      <c r="Z12" s="9">
        <v>0</v>
      </c>
      <c r="AA12" s="9">
        <v>0</v>
      </c>
      <c r="AB12" s="9">
        <v>0</v>
      </c>
      <c r="AC12" s="9">
        <v>0</v>
      </c>
      <c r="AD12" s="9">
        <v>0</v>
      </c>
      <c r="AE12" s="9">
        <v>0</v>
      </c>
      <c r="AF12" s="9">
        <v>0</v>
      </c>
      <c r="AG12" s="9">
        <v>0</v>
      </c>
      <c r="AH12" s="9">
        <v>0</v>
      </c>
      <c r="AI12" s="9">
        <v>0</v>
      </c>
      <c r="AJ12" s="9">
        <v>0</v>
      </c>
      <c r="AK12" s="9">
        <v>0</v>
      </c>
      <c r="AL12" s="9">
        <v>0</v>
      </c>
      <c r="AM12" s="9">
        <v>0</v>
      </c>
      <c r="AN12" s="9">
        <v>0</v>
      </c>
      <c r="AO12" s="9">
        <v>0</v>
      </c>
      <c r="AP12" s="9">
        <v>0</v>
      </c>
      <c r="AQ12" s="9">
        <v>0</v>
      </c>
      <c r="AR12" s="9">
        <v>0</v>
      </c>
      <c r="AS12" s="9">
        <v>0</v>
      </c>
      <c r="AT12" s="9">
        <v>0</v>
      </c>
      <c r="AU12" s="9">
        <v>0</v>
      </c>
      <c r="AV12" s="9">
        <v>0</v>
      </c>
      <c r="AW12" s="9">
        <v>0</v>
      </c>
      <c r="AX12" s="9">
        <v>0</v>
      </c>
      <c r="AY12" s="9">
        <v>0</v>
      </c>
      <c r="AZ12" s="9">
        <v>0</v>
      </c>
      <c r="BA12" s="9">
        <v>0</v>
      </c>
      <c r="BB12" s="9">
        <v>0</v>
      </c>
      <c r="BC12" s="9">
        <v>0</v>
      </c>
      <c r="BD12" s="9">
        <v>0</v>
      </c>
      <c r="BE12" s="11">
        <v>0</v>
      </c>
      <c r="BF12" s="39" t="s">
        <v>68</v>
      </c>
      <c r="BG12" s="39"/>
      <c r="BH12" s="40"/>
    </row>
    <row r="13" spans="1:60" s="13" customFormat="1" ht="30.75" customHeight="1" thickBot="1" x14ac:dyDescent="0.25">
      <c r="A13" s="8">
        <v>476.59480000000002</v>
      </c>
      <c r="B13" s="9">
        <v>2619</v>
      </c>
      <c r="C13" s="9">
        <v>7425</v>
      </c>
      <c r="D13" s="9">
        <v>7154</v>
      </c>
      <c r="E13" s="9">
        <v>14579</v>
      </c>
      <c r="F13" s="9">
        <v>2656</v>
      </c>
      <c r="G13" s="9">
        <v>2407</v>
      </c>
      <c r="H13" s="9">
        <v>612</v>
      </c>
      <c r="I13" s="9">
        <v>1423</v>
      </c>
      <c r="J13" s="9">
        <v>3028</v>
      </c>
      <c r="K13" s="9">
        <v>2303</v>
      </c>
      <c r="L13" s="9">
        <v>2144</v>
      </c>
      <c r="M13" s="9">
        <v>2428</v>
      </c>
      <c r="N13" s="9">
        <v>9698</v>
      </c>
      <c r="O13" s="9">
        <v>3679</v>
      </c>
      <c r="P13" s="9">
        <v>3704</v>
      </c>
      <c r="Q13" s="9">
        <v>3498</v>
      </c>
      <c r="R13" s="9">
        <v>2557</v>
      </c>
      <c r="S13" s="9">
        <v>940</v>
      </c>
      <c r="T13" s="9">
        <v>1956</v>
      </c>
      <c r="U13" s="9">
        <v>1283</v>
      </c>
      <c r="V13" s="9">
        <v>281</v>
      </c>
      <c r="W13" s="9">
        <v>326</v>
      </c>
      <c r="X13" s="9">
        <v>311</v>
      </c>
      <c r="Y13" s="9">
        <v>340</v>
      </c>
      <c r="Z13" s="9">
        <v>289</v>
      </c>
      <c r="AA13" s="9">
        <v>315</v>
      </c>
      <c r="AB13" s="9">
        <v>339</v>
      </c>
      <c r="AC13" s="9">
        <v>287</v>
      </c>
      <c r="AD13" s="9">
        <v>342</v>
      </c>
      <c r="AE13" s="9">
        <v>377</v>
      </c>
      <c r="AF13" s="9">
        <v>473</v>
      </c>
      <c r="AG13" s="9">
        <v>4415</v>
      </c>
      <c r="AH13" s="9">
        <v>4327</v>
      </c>
      <c r="AI13" s="9">
        <v>6014</v>
      </c>
      <c r="AJ13" s="9">
        <v>5803</v>
      </c>
      <c r="AK13" s="9">
        <v>199</v>
      </c>
      <c r="AL13" s="9">
        <v>174</v>
      </c>
      <c r="AM13" s="9">
        <v>141</v>
      </c>
      <c r="AN13" s="9">
        <v>98</v>
      </c>
      <c r="AO13" s="9">
        <v>190</v>
      </c>
      <c r="AP13" s="9">
        <v>163</v>
      </c>
      <c r="AQ13" s="9">
        <v>564</v>
      </c>
      <c r="AR13" s="9">
        <v>506</v>
      </c>
      <c r="AS13" s="9">
        <v>918</v>
      </c>
      <c r="AT13" s="9">
        <v>822</v>
      </c>
      <c r="AU13" s="9">
        <v>1367</v>
      </c>
      <c r="AV13" s="9">
        <v>1397</v>
      </c>
      <c r="AW13" s="9">
        <v>1447</v>
      </c>
      <c r="AX13" s="9">
        <v>1576</v>
      </c>
      <c r="AY13" s="9">
        <v>1651</v>
      </c>
      <c r="AZ13" s="9">
        <v>1548</v>
      </c>
      <c r="BA13" s="9">
        <v>698</v>
      </c>
      <c r="BB13" s="9">
        <v>647</v>
      </c>
      <c r="BC13" s="9">
        <v>250</v>
      </c>
      <c r="BD13" s="9">
        <v>223</v>
      </c>
      <c r="BE13" s="11">
        <v>3744</v>
      </c>
      <c r="BF13" s="42" t="s">
        <v>69</v>
      </c>
      <c r="BG13" s="43"/>
      <c r="BH13" s="41"/>
    </row>
    <row r="14" spans="1:60" s="13" customFormat="1" ht="30.75" customHeight="1" thickBot="1" x14ac:dyDescent="0.25">
      <c r="A14" s="24">
        <v>476.59480000000002</v>
      </c>
      <c r="B14" s="25">
        <v>2619</v>
      </c>
      <c r="C14" s="25">
        <v>7425</v>
      </c>
      <c r="D14" s="25">
        <v>7154</v>
      </c>
      <c r="E14" s="25">
        <v>14579</v>
      </c>
      <c r="F14" s="25">
        <v>2656</v>
      </c>
      <c r="G14" s="25">
        <v>2407</v>
      </c>
      <c r="H14" s="25">
        <v>612</v>
      </c>
      <c r="I14" s="25">
        <v>1423</v>
      </c>
      <c r="J14" s="25">
        <v>3028</v>
      </c>
      <c r="K14" s="25">
        <v>2303</v>
      </c>
      <c r="L14" s="25">
        <v>2144</v>
      </c>
      <c r="M14" s="25">
        <v>2428</v>
      </c>
      <c r="N14" s="25">
        <v>9698</v>
      </c>
      <c r="O14" s="25">
        <v>3679</v>
      </c>
      <c r="P14" s="25">
        <v>3704</v>
      </c>
      <c r="Q14" s="25">
        <v>3498</v>
      </c>
      <c r="R14" s="25">
        <v>2557</v>
      </c>
      <c r="S14" s="25">
        <v>940</v>
      </c>
      <c r="T14" s="25">
        <v>1956</v>
      </c>
      <c r="U14" s="25">
        <v>1283</v>
      </c>
      <c r="V14" s="25">
        <v>281</v>
      </c>
      <c r="W14" s="25">
        <v>326</v>
      </c>
      <c r="X14" s="25">
        <v>311</v>
      </c>
      <c r="Y14" s="25">
        <v>340</v>
      </c>
      <c r="Z14" s="25">
        <v>289</v>
      </c>
      <c r="AA14" s="25">
        <v>315</v>
      </c>
      <c r="AB14" s="25">
        <v>339</v>
      </c>
      <c r="AC14" s="25">
        <v>287</v>
      </c>
      <c r="AD14" s="25">
        <v>342</v>
      </c>
      <c r="AE14" s="25">
        <v>377</v>
      </c>
      <c r="AF14" s="25">
        <v>473</v>
      </c>
      <c r="AG14" s="25">
        <v>4415</v>
      </c>
      <c r="AH14" s="25">
        <v>4327</v>
      </c>
      <c r="AI14" s="25">
        <v>6014</v>
      </c>
      <c r="AJ14" s="25">
        <v>5803</v>
      </c>
      <c r="AK14" s="25">
        <v>199</v>
      </c>
      <c r="AL14" s="25">
        <v>174</v>
      </c>
      <c r="AM14" s="25">
        <v>141</v>
      </c>
      <c r="AN14" s="25">
        <v>98</v>
      </c>
      <c r="AO14" s="25">
        <v>190</v>
      </c>
      <c r="AP14" s="25">
        <v>163</v>
      </c>
      <c r="AQ14" s="25">
        <v>564</v>
      </c>
      <c r="AR14" s="25">
        <v>506</v>
      </c>
      <c r="AS14" s="25">
        <v>918</v>
      </c>
      <c r="AT14" s="25">
        <v>822</v>
      </c>
      <c r="AU14" s="25">
        <v>1367</v>
      </c>
      <c r="AV14" s="25">
        <v>1397</v>
      </c>
      <c r="AW14" s="25">
        <v>1447</v>
      </c>
      <c r="AX14" s="25">
        <v>1576</v>
      </c>
      <c r="AY14" s="25">
        <v>1651</v>
      </c>
      <c r="AZ14" s="25">
        <v>1548</v>
      </c>
      <c r="BA14" s="25">
        <v>698</v>
      </c>
      <c r="BB14" s="25">
        <v>647</v>
      </c>
      <c r="BC14" s="25">
        <v>250</v>
      </c>
      <c r="BD14" s="25">
        <v>223</v>
      </c>
      <c r="BE14" s="25">
        <v>3744</v>
      </c>
      <c r="BF14" s="39" t="s">
        <v>70</v>
      </c>
      <c r="BG14" s="39"/>
      <c r="BH14" s="39"/>
    </row>
    <row r="15" spans="1:60" s="13" customFormat="1" ht="30.75" customHeight="1" thickBot="1" x14ac:dyDescent="0.25">
      <c r="A15" s="25">
        <v>723.41120000000001</v>
      </c>
      <c r="B15" s="25">
        <v>4089</v>
      </c>
      <c r="C15" s="25">
        <v>11425</v>
      </c>
      <c r="D15" s="25">
        <v>10864</v>
      </c>
      <c r="E15" s="25">
        <v>22289</v>
      </c>
      <c r="F15" s="25">
        <v>3989</v>
      </c>
      <c r="G15" s="25">
        <v>3510</v>
      </c>
      <c r="H15" s="25">
        <v>906</v>
      </c>
      <c r="I15" s="25">
        <v>2087</v>
      </c>
      <c r="J15" s="25">
        <v>4506</v>
      </c>
      <c r="K15" s="25">
        <v>3436</v>
      </c>
      <c r="L15" s="25">
        <v>3272</v>
      </c>
      <c r="M15" s="25">
        <v>3705</v>
      </c>
      <c r="N15" s="25">
        <v>14848</v>
      </c>
      <c r="O15" s="25">
        <v>5789</v>
      </c>
      <c r="P15" s="25">
        <v>5666</v>
      </c>
      <c r="Q15" s="25">
        <v>5358</v>
      </c>
      <c r="R15" s="25">
        <v>3889</v>
      </c>
      <c r="S15" s="25">
        <v>1418</v>
      </c>
      <c r="T15" s="25">
        <v>2972</v>
      </c>
      <c r="U15" s="25">
        <v>2018</v>
      </c>
      <c r="V15" s="25">
        <v>439</v>
      </c>
      <c r="W15" s="25">
        <v>497</v>
      </c>
      <c r="X15" s="25">
        <v>490</v>
      </c>
      <c r="Y15" s="25">
        <v>497</v>
      </c>
      <c r="Z15" s="25">
        <v>431</v>
      </c>
      <c r="AA15" s="25">
        <v>500</v>
      </c>
      <c r="AB15" s="25">
        <v>524</v>
      </c>
      <c r="AC15" s="25">
        <v>445</v>
      </c>
      <c r="AD15" s="25">
        <v>549</v>
      </c>
      <c r="AE15" s="25">
        <v>599</v>
      </c>
      <c r="AF15" s="25">
        <v>718</v>
      </c>
      <c r="AG15" s="25">
        <v>6800</v>
      </c>
      <c r="AH15" s="25">
        <v>6488</v>
      </c>
      <c r="AI15" s="25">
        <v>9244</v>
      </c>
      <c r="AJ15" s="25">
        <v>8782</v>
      </c>
      <c r="AK15" s="25">
        <v>327</v>
      </c>
      <c r="AL15" s="25">
        <v>243</v>
      </c>
      <c r="AM15" s="25">
        <v>209</v>
      </c>
      <c r="AN15" s="25">
        <v>127</v>
      </c>
      <c r="AO15" s="25">
        <v>277</v>
      </c>
      <c r="AP15" s="25">
        <v>232</v>
      </c>
      <c r="AQ15" s="25">
        <v>863</v>
      </c>
      <c r="AR15" s="25">
        <v>715</v>
      </c>
      <c r="AS15" s="25">
        <v>1348</v>
      </c>
      <c r="AT15" s="25">
        <v>1240</v>
      </c>
      <c r="AU15" s="25">
        <v>2088</v>
      </c>
      <c r="AV15" s="25">
        <v>2045</v>
      </c>
      <c r="AW15" s="25">
        <v>2334</v>
      </c>
      <c r="AX15" s="25">
        <v>2530</v>
      </c>
      <c r="AY15" s="25">
        <v>2516</v>
      </c>
      <c r="AZ15" s="25">
        <v>2360</v>
      </c>
      <c r="BA15" s="25">
        <v>1105</v>
      </c>
      <c r="BB15" s="25">
        <v>1012</v>
      </c>
      <c r="BC15" s="25">
        <v>358</v>
      </c>
      <c r="BD15" s="25">
        <v>360</v>
      </c>
      <c r="BE15" s="25">
        <v>5444</v>
      </c>
      <c r="BF15" s="32" t="s">
        <v>71</v>
      </c>
      <c r="BG15" s="32"/>
      <c r="BH15" s="32"/>
    </row>
    <row r="16" spans="1:60" s="13" customFormat="1" ht="30.75" customHeight="1" thickBot="1" x14ac:dyDescent="0.25">
      <c r="A16" s="26">
        <v>476.59480000000002</v>
      </c>
      <c r="B16" s="27">
        <v>2619</v>
      </c>
      <c r="C16" s="27">
        <v>7425</v>
      </c>
      <c r="D16" s="27">
        <v>7154</v>
      </c>
      <c r="E16" s="27">
        <v>14579</v>
      </c>
      <c r="F16" s="27">
        <v>2656</v>
      </c>
      <c r="G16" s="27">
        <v>2407</v>
      </c>
      <c r="H16" s="27">
        <v>612</v>
      </c>
      <c r="I16" s="27">
        <v>1423</v>
      </c>
      <c r="J16" s="27">
        <v>3028</v>
      </c>
      <c r="K16" s="27">
        <v>2303</v>
      </c>
      <c r="L16" s="27">
        <v>2144</v>
      </c>
      <c r="M16" s="27">
        <v>2428</v>
      </c>
      <c r="N16" s="27">
        <v>9698</v>
      </c>
      <c r="O16" s="27">
        <v>3679</v>
      </c>
      <c r="P16" s="27">
        <v>3704</v>
      </c>
      <c r="Q16" s="27">
        <v>3498</v>
      </c>
      <c r="R16" s="27">
        <v>2557</v>
      </c>
      <c r="S16" s="27">
        <v>940</v>
      </c>
      <c r="T16" s="27">
        <v>1956</v>
      </c>
      <c r="U16" s="27">
        <v>1283</v>
      </c>
      <c r="V16" s="27">
        <v>281</v>
      </c>
      <c r="W16" s="27">
        <v>326</v>
      </c>
      <c r="X16" s="27">
        <v>311</v>
      </c>
      <c r="Y16" s="27">
        <v>340</v>
      </c>
      <c r="Z16" s="27">
        <v>289</v>
      </c>
      <c r="AA16" s="27">
        <v>315</v>
      </c>
      <c r="AB16" s="27">
        <v>339</v>
      </c>
      <c r="AC16" s="27">
        <v>287</v>
      </c>
      <c r="AD16" s="27">
        <v>342</v>
      </c>
      <c r="AE16" s="27">
        <v>377</v>
      </c>
      <c r="AF16" s="27">
        <v>473</v>
      </c>
      <c r="AG16" s="27">
        <v>4415</v>
      </c>
      <c r="AH16" s="27">
        <v>4327</v>
      </c>
      <c r="AI16" s="27">
        <v>6014</v>
      </c>
      <c r="AJ16" s="27">
        <v>5803</v>
      </c>
      <c r="AK16" s="27">
        <v>199</v>
      </c>
      <c r="AL16" s="27">
        <v>174</v>
      </c>
      <c r="AM16" s="27">
        <v>141</v>
      </c>
      <c r="AN16" s="27">
        <v>98</v>
      </c>
      <c r="AO16" s="27">
        <v>190</v>
      </c>
      <c r="AP16" s="27">
        <v>163</v>
      </c>
      <c r="AQ16" s="27">
        <v>564</v>
      </c>
      <c r="AR16" s="27">
        <v>506</v>
      </c>
      <c r="AS16" s="27">
        <v>918</v>
      </c>
      <c r="AT16" s="27">
        <v>822</v>
      </c>
      <c r="AU16" s="27">
        <v>1367</v>
      </c>
      <c r="AV16" s="27">
        <v>1397</v>
      </c>
      <c r="AW16" s="27">
        <v>1447</v>
      </c>
      <c r="AX16" s="27">
        <v>1576</v>
      </c>
      <c r="AY16" s="27">
        <v>1651</v>
      </c>
      <c r="AZ16" s="27">
        <v>1548</v>
      </c>
      <c r="BA16" s="27">
        <v>698</v>
      </c>
      <c r="BB16" s="27">
        <v>647</v>
      </c>
      <c r="BC16" s="27">
        <v>250</v>
      </c>
      <c r="BD16" s="27">
        <v>223</v>
      </c>
      <c r="BE16" s="28">
        <v>3744</v>
      </c>
      <c r="BF16" s="33" t="s">
        <v>72</v>
      </c>
      <c r="BG16" s="34"/>
      <c r="BH16" s="35"/>
    </row>
    <row r="17" spans="1:60" s="13" customFormat="1" ht="30.75" customHeight="1" thickBot="1" x14ac:dyDescent="0.25">
      <c r="A17" s="28">
        <v>0</v>
      </c>
      <c r="B17" s="28">
        <v>0</v>
      </c>
      <c r="C17" s="28">
        <v>0</v>
      </c>
      <c r="D17" s="28">
        <v>0</v>
      </c>
      <c r="E17" s="28">
        <v>0</v>
      </c>
      <c r="F17" s="28">
        <v>0</v>
      </c>
      <c r="G17" s="28">
        <v>0</v>
      </c>
      <c r="H17" s="28">
        <v>0</v>
      </c>
      <c r="I17" s="28">
        <v>0</v>
      </c>
      <c r="J17" s="28">
        <v>0</v>
      </c>
      <c r="K17" s="28">
        <v>0</v>
      </c>
      <c r="L17" s="28">
        <v>0</v>
      </c>
      <c r="M17" s="28">
        <v>0</v>
      </c>
      <c r="N17" s="28">
        <v>0</v>
      </c>
      <c r="O17" s="28">
        <v>0</v>
      </c>
      <c r="P17" s="28">
        <v>0</v>
      </c>
      <c r="Q17" s="28">
        <v>0</v>
      </c>
      <c r="R17" s="28">
        <v>0</v>
      </c>
      <c r="S17" s="28">
        <v>0</v>
      </c>
      <c r="T17" s="28">
        <v>0</v>
      </c>
      <c r="U17" s="28">
        <v>0</v>
      </c>
      <c r="V17" s="28">
        <v>0</v>
      </c>
      <c r="W17" s="28">
        <v>0</v>
      </c>
      <c r="X17" s="28">
        <v>0</v>
      </c>
      <c r="Y17" s="28">
        <v>0</v>
      </c>
      <c r="Z17" s="28">
        <v>0</v>
      </c>
      <c r="AA17" s="28">
        <v>0</v>
      </c>
      <c r="AB17" s="28">
        <v>0</v>
      </c>
      <c r="AC17" s="28">
        <v>0</v>
      </c>
      <c r="AD17" s="28">
        <v>0</v>
      </c>
      <c r="AE17" s="28">
        <v>0</v>
      </c>
      <c r="AF17" s="28">
        <v>0</v>
      </c>
      <c r="AG17" s="28">
        <v>0</v>
      </c>
      <c r="AH17" s="28">
        <v>0</v>
      </c>
      <c r="AI17" s="28">
        <v>0</v>
      </c>
      <c r="AJ17" s="28">
        <v>0</v>
      </c>
      <c r="AK17" s="28">
        <v>0</v>
      </c>
      <c r="AL17" s="28">
        <v>0</v>
      </c>
      <c r="AM17" s="28">
        <v>0</v>
      </c>
      <c r="AN17" s="28">
        <v>0</v>
      </c>
      <c r="AO17" s="28">
        <v>0</v>
      </c>
      <c r="AP17" s="28">
        <v>0</v>
      </c>
      <c r="AQ17" s="28">
        <v>0</v>
      </c>
      <c r="AR17" s="28">
        <v>0</v>
      </c>
      <c r="AS17" s="28">
        <v>0</v>
      </c>
      <c r="AT17" s="28">
        <v>0</v>
      </c>
      <c r="AU17" s="28">
        <v>0</v>
      </c>
      <c r="AV17" s="28">
        <v>0</v>
      </c>
      <c r="AW17" s="28">
        <v>0</v>
      </c>
      <c r="AX17" s="28">
        <v>0</v>
      </c>
      <c r="AY17" s="28">
        <v>0</v>
      </c>
      <c r="AZ17" s="28">
        <v>0</v>
      </c>
      <c r="BA17" s="28">
        <v>0</v>
      </c>
      <c r="BB17" s="28">
        <v>0</v>
      </c>
      <c r="BC17" s="28">
        <v>0</v>
      </c>
      <c r="BD17" s="28">
        <v>0</v>
      </c>
      <c r="BE17" s="28">
        <v>0</v>
      </c>
      <c r="BF17" s="33" t="s">
        <v>73</v>
      </c>
      <c r="BG17" s="34"/>
      <c r="BH17" s="35"/>
    </row>
    <row r="18" spans="1:60" ht="26.1" customHeight="1" x14ac:dyDescent="0.65"/>
    <row r="19" spans="1:60" ht="26.1" customHeight="1" x14ac:dyDescent="0.65"/>
    <row r="20" spans="1:60" ht="26.1" customHeight="1" x14ac:dyDescent="0.65"/>
    <row r="21" spans="1:60" ht="26.1" customHeight="1" x14ac:dyDescent="0.65"/>
    <row r="22" spans="1:60" ht="26.1" customHeight="1" x14ac:dyDescent="0.65"/>
    <row r="23" spans="1:60" ht="26.1" customHeight="1" x14ac:dyDescent="0.65"/>
    <row r="24" spans="1:60" ht="26.1" customHeight="1" x14ac:dyDescent="0.65"/>
    <row r="25" spans="1:60" ht="26.1" customHeight="1" x14ac:dyDescent="0.65"/>
    <row r="26" spans="1:60" ht="26.1" customHeight="1" x14ac:dyDescent="0.65"/>
    <row r="27" spans="1:60" ht="26.1" customHeight="1" x14ac:dyDescent="0.65"/>
    <row r="28" spans="1:60" ht="26.1" customHeight="1" x14ac:dyDescent="0.65"/>
    <row r="29" spans="1:60" ht="26.1" customHeight="1" x14ac:dyDescent="0.65"/>
    <row r="30" spans="1:60" ht="26.1" customHeight="1" x14ac:dyDescent="0.65"/>
    <row r="31" spans="1:60" ht="26.1" customHeight="1" x14ac:dyDescent="0.65"/>
    <row r="32" spans="1:60" ht="26.1" customHeight="1" x14ac:dyDescent="0.65"/>
    <row r="33" ht="26.1" customHeight="1" x14ac:dyDescent="0.65"/>
    <row r="34" ht="26.1" customHeight="1" x14ac:dyDescent="0.65"/>
    <row r="35" ht="26.1" customHeight="1" x14ac:dyDescent="0.65"/>
    <row r="36" ht="26.1" customHeight="1" x14ac:dyDescent="0.65"/>
    <row r="37" ht="26.1" customHeight="1" x14ac:dyDescent="0.65"/>
    <row r="38" ht="26.1" customHeight="1" x14ac:dyDescent="0.65"/>
    <row r="39" ht="26.1" customHeight="1" x14ac:dyDescent="0.65"/>
    <row r="40" ht="26.1" customHeight="1" x14ac:dyDescent="0.65"/>
    <row r="41" ht="26.1" customHeight="1" x14ac:dyDescent="0.65"/>
    <row r="42" ht="26.1" customHeight="1" x14ac:dyDescent="0.65"/>
    <row r="43" ht="26.1" customHeight="1" x14ac:dyDescent="0.65"/>
    <row r="44" ht="26.1" customHeight="1" x14ac:dyDescent="0.65"/>
    <row r="45" ht="26.1" customHeight="1" x14ac:dyDescent="0.65"/>
    <row r="46" ht="26.1" customHeight="1" x14ac:dyDescent="0.65"/>
    <row r="47" ht="26.1" customHeight="1" x14ac:dyDescent="0.65"/>
    <row r="48" ht="26.1" customHeight="1" x14ac:dyDescent="0.65"/>
    <row r="49" ht="26.1" customHeight="1" x14ac:dyDescent="0.65"/>
    <row r="50" ht="26.1" customHeight="1" x14ac:dyDescent="0.65"/>
  </sheetData>
  <mergeCells count="19">
    <mergeCell ref="BF3:BH3"/>
    <mergeCell ref="AE1:BH1"/>
    <mergeCell ref="A2:BH2"/>
    <mergeCell ref="A1:AD1"/>
    <mergeCell ref="BG4:BG5"/>
    <mergeCell ref="BH4:BH9"/>
    <mergeCell ref="BF6:BG6"/>
    <mergeCell ref="BF7:BG7"/>
    <mergeCell ref="BF8:BG8"/>
    <mergeCell ref="BF9:BG9"/>
    <mergeCell ref="BF15:BH15"/>
    <mergeCell ref="BF16:BH16"/>
    <mergeCell ref="BF17:BH17"/>
    <mergeCell ref="BF10:BH10"/>
    <mergeCell ref="BF11:BG11"/>
    <mergeCell ref="BH11:BH13"/>
    <mergeCell ref="BF12:BG12"/>
    <mergeCell ref="BF13:BG13"/>
    <mergeCell ref="BF14:BH14"/>
  </mergeCells>
  <printOptions horizontalCentered="1" verticalCentered="1"/>
  <pageMargins left="0" right="0" top="0" bottom="0.78740157480314965" header="0" footer="0"/>
  <pageSetup paperSize="9" orientation="landscape" r:id="rId1"/>
  <headerFooter scaleWithDoc="0" alignWithMargins="0">
    <oddFooter xml:space="preserve">&amp;L
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BH50"/>
  <sheetViews>
    <sheetView workbookViewId="0">
      <selection sqref="A1:AD1"/>
    </sheetView>
  </sheetViews>
  <sheetFormatPr defaultRowHeight="21.75" x14ac:dyDescent="0.65"/>
  <cols>
    <col min="1" max="1" width="4.42578125" style="2" customWidth="1"/>
    <col min="2" max="2" width="5.85546875" style="2" customWidth="1"/>
    <col min="3" max="4" width="6.85546875" style="2" customWidth="1"/>
    <col min="5" max="5" width="6.7109375" style="2" customWidth="1"/>
    <col min="6" max="6" width="6.85546875" style="2" customWidth="1"/>
    <col min="7" max="10" width="6.85546875" style="29" customWidth="1"/>
    <col min="11" max="14" width="6.85546875" style="29" hidden="1" customWidth="1"/>
    <col min="15" max="16" width="6.85546875" style="29" customWidth="1"/>
    <col min="17" max="25" width="6.85546875" style="29" hidden="1" customWidth="1"/>
    <col min="26" max="31" width="6.85546875" style="29" customWidth="1"/>
    <col min="32" max="32" width="6.28515625" style="29" customWidth="1"/>
    <col min="33" max="56" width="6.28515625" style="29" hidden="1" customWidth="1"/>
    <col min="57" max="57" width="5.42578125" style="29" customWidth="1"/>
    <col min="58" max="58" width="5.140625" style="29" customWidth="1"/>
    <col min="59" max="60" width="5.42578125" style="29" customWidth="1"/>
    <col min="61" max="61" width="9.140625" style="2"/>
    <col min="62" max="62" width="18.42578125" style="2" customWidth="1"/>
    <col min="63" max="63" width="40.28515625" style="2" customWidth="1"/>
    <col min="64" max="64" width="18.5703125" style="2" customWidth="1"/>
    <col min="65" max="65" width="9.140625" style="2" customWidth="1"/>
    <col min="66" max="275" width="9.140625" style="2"/>
    <col min="276" max="276" width="5.42578125" style="2" customWidth="1"/>
    <col min="277" max="277" width="4.42578125" style="2" customWidth="1"/>
    <col min="278" max="278" width="5" style="2" customWidth="1"/>
    <col min="279" max="279" width="4" style="2" customWidth="1"/>
    <col min="280" max="280" width="4.5703125" style="2" customWidth="1"/>
    <col min="281" max="281" width="5" style="2" customWidth="1"/>
    <col min="282" max="282" width="5.85546875" style="2" customWidth="1"/>
    <col min="283" max="283" width="4.85546875" style="2" customWidth="1"/>
    <col min="284" max="284" width="4.28515625" style="2" customWidth="1"/>
    <col min="285" max="285" width="4.7109375" style="2" customWidth="1"/>
    <col min="286" max="286" width="4.85546875" style="2" bestFit="1" customWidth="1"/>
    <col min="287" max="287" width="5.28515625" style="2" bestFit="1" customWidth="1"/>
    <col min="288" max="288" width="7.7109375" style="2" customWidth="1"/>
    <col min="289" max="289" width="8.42578125" style="2" customWidth="1"/>
    <col min="290" max="290" width="5.140625" style="2" customWidth="1"/>
    <col min="291" max="291" width="4.28515625" style="2" customWidth="1"/>
    <col min="292" max="292" width="5.42578125" style="2" customWidth="1"/>
    <col min="293" max="293" width="5.5703125" style="2" customWidth="1"/>
    <col min="294" max="294" width="5.7109375" style="2" customWidth="1"/>
    <col min="295" max="295" width="6.7109375" style="2" customWidth="1"/>
    <col min="296" max="296" width="5.7109375" style="2" customWidth="1"/>
    <col min="297" max="297" width="4.28515625" style="2" customWidth="1"/>
    <col min="298" max="298" width="5" style="2" customWidth="1"/>
    <col min="299" max="299" width="5.5703125" style="2" customWidth="1"/>
    <col min="300" max="300" width="6.42578125" style="2" customWidth="1"/>
    <col min="301" max="301" width="5.85546875" style="2" customWidth="1"/>
    <col min="302" max="531" width="9.140625" style="2"/>
    <col min="532" max="532" width="5.42578125" style="2" customWidth="1"/>
    <col min="533" max="533" width="4.42578125" style="2" customWidth="1"/>
    <col min="534" max="534" width="5" style="2" customWidth="1"/>
    <col min="535" max="535" width="4" style="2" customWidth="1"/>
    <col min="536" max="536" width="4.5703125" style="2" customWidth="1"/>
    <col min="537" max="537" width="5" style="2" customWidth="1"/>
    <col min="538" max="538" width="5.85546875" style="2" customWidth="1"/>
    <col min="539" max="539" width="4.85546875" style="2" customWidth="1"/>
    <col min="540" max="540" width="4.28515625" style="2" customWidth="1"/>
    <col min="541" max="541" width="4.7109375" style="2" customWidth="1"/>
    <col min="542" max="542" width="4.85546875" style="2" bestFit="1" customWidth="1"/>
    <col min="543" max="543" width="5.28515625" style="2" bestFit="1" customWidth="1"/>
    <col min="544" max="544" width="7.7109375" style="2" customWidth="1"/>
    <col min="545" max="545" width="8.42578125" style="2" customWidth="1"/>
    <col min="546" max="546" width="5.140625" style="2" customWidth="1"/>
    <col min="547" max="547" width="4.28515625" style="2" customWidth="1"/>
    <col min="548" max="548" width="5.42578125" style="2" customWidth="1"/>
    <col min="549" max="549" width="5.5703125" style="2" customWidth="1"/>
    <col min="550" max="550" width="5.7109375" style="2" customWidth="1"/>
    <col min="551" max="551" width="6.7109375" style="2" customWidth="1"/>
    <col min="552" max="552" width="5.7109375" style="2" customWidth="1"/>
    <col min="553" max="553" width="4.28515625" style="2" customWidth="1"/>
    <col min="554" max="554" width="5" style="2" customWidth="1"/>
    <col min="555" max="555" width="5.5703125" style="2" customWidth="1"/>
    <col min="556" max="556" width="6.42578125" style="2" customWidth="1"/>
    <col min="557" max="557" width="5.85546875" style="2" customWidth="1"/>
    <col min="558" max="787" width="9.140625" style="2"/>
    <col min="788" max="788" width="5.42578125" style="2" customWidth="1"/>
    <col min="789" max="789" width="4.42578125" style="2" customWidth="1"/>
    <col min="790" max="790" width="5" style="2" customWidth="1"/>
    <col min="791" max="791" width="4" style="2" customWidth="1"/>
    <col min="792" max="792" width="4.5703125" style="2" customWidth="1"/>
    <col min="793" max="793" width="5" style="2" customWidth="1"/>
    <col min="794" max="794" width="5.85546875" style="2" customWidth="1"/>
    <col min="795" max="795" width="4.85546875" style="2" customWidth="1"/>
    <col min="796" max="796" width="4.28515625" style="2" customWidth="1"/>
    <col min="797" max="797" width="4.7109375" style="2" customWidth="1"/>
    <col min="798" max="798" width="4.85546875" style="2" bestFit="1" customWidth="1"/>
    <col min="799" max="799" width="5.28515625" style="2" bestFit="1" customWidth="1"/>
    <col min="800" max="800" width="7.7109375" style="2" customWidth="1"/>
    <col min="801" max="801" width="8.42578125" style="2" customWidth="1"/>
    <col min="802" max="802" width="5.140625" style="2" customWidth="1"/>
    <col min="803" max="803" width="4.28515625" style="2" customWidth="1"/>
    <col min="804" max="804" width="5.42578125" style="2" customWidth="1"/>
    <col min="805" max="805" width="5.5703125" style="2" customWidth="1"/>
    <col min="806" max="806" width="5.7109375" style="2" customWidth="1"/>
    <col min="807" max="807" width="6.7109375" style="2" customWidth="1"/>
    <col min="808" max="808" width="5.7109375" style="2" customWidth="1"/>
    <col min="809" max="809" width="4.28515625" style="2" customWidth="1"/>
    <col min="810" max="810" width="5" style="2" customWidth="1"/>
    <col min="811" max="811" width="5.5703125" style="2" customWidth="1"/>
    <col min="812" max="812" width="6.42578125" style="2" customWidth="1"/>
    <col min="813" max="813" width="5.85546875" style="2" customWidth="1"/>
    <col min="814" max="1043" width="9.140625" style="2"/>
    <col min="1044" max="1044" width="5.42578125" style="2" customWidth="1"/>
    <col min="1045" max="1045" width="4.42578125" style="2" customWidth="1"/>
    <col min="1046" max="1046" width="5" style="2" customWidth="1"/>
    <col min="1047" max="1047" width="4" style="2" customWidth="1"/>
    <col min="1048" max="1048" width="4.5703125" style="2" customWidth="1"/>
    <col min="1049" max="1049" width="5" style="2" customWidth="1"/>
    <col min="1050" max="1050" width="5.85546875" style="2" customWidth="1"/>
    <col min="1051" max="1051" width="4.85546875" style="2" customWidth="1"/>
    <col min="1052" max="1052" width="4.28515625" style="2" customWidth="1"/>
    <col min="1053" max="1053" width="4.7109375" style="2" customWidth="1"/>
    <col min="1054" max="1054" width="4.85546875" style="2" bestFit="1" customWidth="1"/>
    <col min="1055" max="1055" width="5.28515625" style="2" bestFit="1" customWidth="1"/>
    <col min="1056" max="1056" width="7.7109375" style="2" customWidth="1"/>
    <col min="1057" max="1057" width="8.42578125" style="2" customWidth="1"/>
    <col min="1058" max="1058" width="5.140625" style="2" customWidth="1"/>
    <col min="1059" max="1059" width="4.28515625" style="2" customWidth="1"/>
    <col min="1060" max="1060" width="5.42578125" style="2" customWidth="1"/>
    <col min="1061" max="1061" width="5.5703125" style="2" customWidth="1"/>
    <col min="1062" max="1062" width="5.7109375" style="2" customWidth="1"/>
    <col min="1063" max="1063" width="6.7109375" style="2" customWidth="1"/>
    <col min="1064" max="1064" width="5.7109375" style="2" customWidth="1"/>
    <col min="1065" max="1065" width="4.28515625" style="2" customWidth="1"/>
    <col min="1066" max="1066" width="5" style="2" customWidth="1"/>
    <col min="1067" max="1067" width="5.5703125" style="2" customWidth="1"/>
    <col min="1068" max="1068" width="6.42578125" style="2" customWidth="1"/>
    <col min="1069" max="1069" width="5.85546875" style="2" customWidth="1"/>
    <col min="1070" max="1299" width="9.140625" style="2"/>
    <col min="1300" max="1300" width="5.42578125" style="2" customWidth="1"/>
    <col min="1301" max="1301" width="4.42578125" style="2" customWidth="1"/>
    <col min="1302" max="1302" width="5" style="2" customWidth="1"/>
    <col min="1303" max="1303" width="4" style="2" customWidth="1"/>
    <col min="1304" max="1304" width="4.5703125" style="2" customWidth="1"/>
    <col min="1305" max="1305" width="5" style="2" customWidth="1"/>
    <col min="1306" max="1306" width="5.85546875" style="2" customWidth="1"/>
    <col min="1307" max="1307" width="4.85546875" style="2" customWidth="1"/>
    <col min="1308" max="1308" width="4.28515625" style="2" customWidth="1"/>
    <col min="1309" max="1309" width="4.7109375" style="2" customWidth="1"/>
    <col min="1310" max="1310" width="4.85546875" style="2" bestFit="1" customWidth="1"/>
    <col min="1311" max="1311" width="5.28515625" style="2" bestFit="1" customWidth="1"/>
    <col min="1312" max="1312" width="7.7109375" style="2" customWidth="1"/>
    <col min="1313" max="1313" width="8.42578125" style="2" customWidth="1"/>
    <col min="1314" max="1314" width="5.140625" style="2" customWidth="1"/>
    <col min="1315" max="1315" width="4.28515625" style="2" customWidth="1"/>
    <col min="1316" max="1316" width="5.42578125" style="2" customWidth="1"/>
    <col min="1317" max="1317" width="5.5703125" style="2" customWidth="1"/>
    <col min="1318" max="1318" width="5.7109375" style="2" customWidth="1"/>
    <col min="1319" max="1319" width="6.7109375" style="2" customWidth="1"/>
    <col min="1320" max="1320" width="5.7109375" style="2" customWidth="1"/>
    <col min="1321" max="1321" width="4.28515625" style="2" customWidth="1"/>
    <col min="1322" max="1322" width="5" style="2" customWidth="1"/>
    <col min="1323" max="1323" width="5.5703125" style="2" customWidth="1"/>
    <col min="1324" max="1324" width="6.42578125" style="2" customWidth="1"/>
    <col min="1325" max="1325" width="5.85546875" style="2" customWidth="1"/>
    <col min="1326" max="1555" width="9.140625" style="2"/>
    <col min="1556" max="1556" width="5.42578125" style="2" customWidth="1"/>
    <col min="1557" max="1557" width="4.42578125" style="2" customWidth="1"/>
    <col min="1558" max="1558" width="5" style="2" customWidth="1"/>
    <col min="1559" max="1559" width="4" style="2" customWidth="1"/>
    <col min="1560" max="1560" width="4.5703125" style="2" customWidth="1"/>
    <col min="1561" max="1561" width="5" style="2" customWidth="1"/>
    <col min="1562" max="1562" width="5.85546875" style="2" customWidth="1"/>
    <col min="1563" max="1563" width="4.85546875" style="2" customWidth="1"/>
    <col min="1564" max="1564" width="4.28515625" style="2" customWidth="1"/>
    <col min="1565" max="1565" width="4.7109375" style="2" customWidth="1"/>
    <col min="1566" max="1566" width="4.85546875" style="2" bestFit="1" customWidth="1"/>
    <col min="1567" max="1567" width="5.28515625" style="2" bestFit="1" customWidth="1"/>
    <col min="1568" max="1568" width="7.7109375" style="2" customWidth="1"/>
    <col min="1569" max="1569" width="8.42578125" style="2" customWidth="1"/>
    <col min="1570" max="1570" width="5.140625" style="2" customWidth="1"/>
    <col min="1571" max="1571" width="4.28515625" style="2" customWidth="1"/>
    <col min="1572" max="1572" width="5.42578125" style="2" customWidth="1"/>
    <col min="1573" max="1573" width="5.5703125" style="2" customWidth="1"/>
    <col min="1574" max="1574" width="5.7109375" style="2" customWidth="1"/>
    <col min="1575" max="1575" width="6.7109375" style="2" customWidth="1"/>
    <col min="1576" max="1576" width="5.7109375" style="2" customWidth="1"/>
    <col min="1577" max="1577" width="4.28515625" style="2" customWidth="1"/>
    <col min="1578" max="1578" width="5" style="2" customWidth="1"/>
    <col min="1579" max="1579" width="5.5703125" style="2" customWidth="1"/>
    <col min="1580" max="1580" width="6.42578125" style="2" customWidth="1"/>
    <col min="1581" max="1581" width="5.85546875" style="2" customWidth="1"/>
    <col min="1582" max="1811" width="9.140625" style="2"/>
    <col min="1812" max="1812" width="5.42578125" style="2" customWidth="1"/>
    <col min="1813" max="1813" width="4.42578125" style="2" customWidth="1"/>
    <col min="1814" max="1814" width="5" style="2" customWidth="1"/>
    <col min="1815" max="1815" width="4" style="2" customWidth="1"/>
    <col min="1816" max="1816" width="4.5703125" style="2" customWidth="1"/>
    <col min="1817" max="1817" width="5" style="2" customWidth="1"/>
    <col min="1818" max="1818" width="5.85546875" style="2" customWidth="1"/>
    <col min="1819" max="1819" width="4.85546875" style="2" customWidth="1"/>
    <col min="1820" max="1820" width="4.28515625" style="2" customWidth="1"/>
    <col min="1821" max="1821" width="4.7109375" style="2" customWidth="1"/>
    <col min="1822" max="1822" width="4.85546875" style="2" bestFit="1" customWidth="1"/>
    <col min="1823" max="1823" width="5.28515625" style="2" bestFit="1" customWidth="1"/>
    <col min="1824" max="1824" width="7.7109375" style="2" customWidth="1"/>
    <col min="1825" max="1825" width="8.42578125" style="2" customWidth="1"/>
    <col min="1826" max="1826" width="5.140625" style="2" customWidth="1"/>
    <col min="1827" max="1827" width="4.28515625" style="2" customWidth="1"/>
    <col min="1828" max="1828" width="5.42578125" style="2" customWidth="1"/>
    <col min="1829" max="1829" width="5.5703125" style="2" customWidth="1"/>
    <col min="1830" max="1830" width="5.7109375" style="2" customWidth="1"/>
    <col min="1831" max="1831" width="6.7109375" style="2" customWidth="1"/>
    <col min="1832" max="1832" width="5.7109375" style="2" customWidth="1"/>
    <col min="1833" max="1833" width="4.28515625" style="2" customWidth="1"/>
    <col min="1834" max="1834" width="5" style="2" customWidth="1"/>
    <col min="1835" max="1835" width="5.5703125" style="2" customWidth="1"/>
    <col min="1836" max="1836" width="6.42578125" style="2" customWidth="1"/>
    <col min="1837" max="1837" width="5.85546875" style="2" customWidth="1"/>
    <col min="1838" max="2067" width="9.140625" style="2"/>
    <col min="2068" max="2068" width="5.42578125" style="2" customWidth="1"/>
    <col min="2069" max="2069" width="4.42578125" style="2" customWidth="1"/>
    <col min="2070" max="2070" width="5" style="2" customWidth="1"/>
    <col min="2071" max="2071" width="4" style="2" customWidth="1"/>
    <col min="2072" max="2072" width="4.5703125" style="2" customWidth="1"/>
    <col min="2073" max="2073" width="5" style="2" customWidth="1"/>
    <col min="2074" max="2074" width="5.85546875" style="2" customWidth="1"/>
    <col min="2075" max="2075" width="4.85546875" style="2" customWidth="1"/>
    <col min="2076" max="2076" width="4.28515625" style="2" customWidth="1"/>
    <col min="2077" max="2077" width="4.7109375" style="2" customWidth="1"/>
    <col min="2078" max="2078" width="4.85546875" style="2" bestFit="1" customWidth="1"/>
    <col min="2079" max="2079" width="5.28515625" style="2" bestFit="1" customWidth="1"/>
    <col min="2080" max="2080" width="7.7109375" style="2" customWidth="1"/>
    <col min="2081" max="2081" width="8.42578125" style="2" customWidth="1"/>
    <col min="2082" max="2082" width="5.140625" style="2" customWidth="1"/>
    <col min="2083" max="2083" width="4.28515625" style="2" customWidth="1"/>
    <col min="2084" max="2084" width="5.42578125" style="2" customWidth="1"/>
    <col min="2085" max="2085" width="5.5703125" style="2" customWidth="1"/>
    <col min="2086" max="2086" width="5.7109375" style="2" customWidth="1"/>
    <col min="2087" max="2087" width="6.7109375" style="2" customWidth="1"/>
    <col min="2088" max="2088" width="5.7109375" style="2" customWidth="1"/>
    <col min="2089" max="2089" width="4.28515625" style="2" customWidth="1"/>
    <col min="2090" max="2090" width="5" style="2" customWidth="1"/>
    <col min="2091" max="2091" width="5.5703125" style="2" customWidth="1"/>
    <col min="2092" max="2092" width="6.42578125" style="2" customWidth="1"/>
    <col min="2093" max="2093" width="5.85546875" style="2" customWidth="1"/>
    <col min="2094" max="2323" width="9.140625" style="2"/>
    <col min="2324" max="2324" width="5.42578125" style="2" customWidth="1"/>
    <col min="2325" max="2325" width="4.42578125" style="2" customWidth="1"/>
    <col min="2326" max="2326" width="5" style="2" customWidth="1"/>
    <col min="2327" max="2327" width="4" style="2" customWidth="1"/>
    <col min="2328" max="2328" width="4.5703125" style="2" customWidth="1"/>
    <col min="2329" max="2329" width="5" style="2" customWidth="1"/>
    <col min="2330" max="2330" width="5.85546875" style="2" customWidth="1"/>
    <col min="2331" max="2331" width="4.85546875" style="2" customWidth="1"/>
    <col min="2332" max="2332" width="4.28515625" style="2" customWidth="1"/>
    <col min="2333" max="2333" width="4.7109375" style="2" customWidth="1"/>
    <col min="2334" max="2334" width="4.85546875" style="2" bestFit="1" customWidth="1"/>
    <col min="2335" max="2335" width="5.28515625" style="2" bestFit="1" customWidth="1"/>
    <col min="2336" max="2336" width="7.7109375" style="2" customWidth="1"/>
    <col min="2337" max="2337" width="8.42578125" style="2" customWidth="1"/>
    <col min="2338" max="2338" width="5.140625" style="2" customWidth="1"/>
    <col min="2339" max="2339" width="4.28515625" style="2" customWidth="1"/>
    <col min="2340" max="2340" width="5.42578125" style="2" customWidth="1"/>
    <col min="2341" max="2341" width="5.5703125" style="2" customWidth="1"/>
    <col min="2342" max="2342" width="5.7109375" style="2" customWidth="1"/>
    <col min="2343" max="2343" width="6.7109375" style="2" customWidth="1"/>
    <col min="2344" max="2344" width="5.7109375" style="2" customWidth="1"/>
    <col min="2345" max="2345" width="4.28515625" style="2" customWidth="1"/>
    <col min="2346" max="2346" width="5" style="2" customWidth="1"/>
    <col min="2347" max="2347" width="5.5703125" style="2" customWidth="1"/>
    <col min="2348" max="2348" width="6.42578125" style="2" customWidth="1"/>
    <col min="2349" max="2349" width="5.85546875" style="2" customWidth="1"/>
    <col min="2350" max="2579" width="9.140625" style="2"/>
    <col min="2580" max="2580" width="5.42578125" style="2" customWidth="1"/>
    <col min="2581" max="2581" width="4.42578125" style="2" customWidth="1"/>
    <col min="2582" max="2582" width="5" style="2" customWidth="1"/>
    <col min="2583" max="2583" width="4" style="2" customWidth="1"/>
    <col min="2584" max="2584" width="4.5703125" style="2" customWidth="1"/>
    <col min="2585" max="2585" width="5" style="2" customWidth="1"/>
    <col min="2586" max="2586" width="5.85546875" style="2" customWidth="1"/>
    <col min="2587" max="2587" width="4.85546875" style="2" customWidth="1"/>
    <col min="2588" max="2588" width="4.28515625" style="2" customWidth="1"/>
    <col min="2589" max="2589" width="4.7109375" style="2" customWidth="1"/>
    <col min="2590" max="2590" width="4.85546875" style="2" bestFit="1" customWidth="1"/>
    <col min="2591" max="2591" width="5.28515625" style="2" bestFit="1" customWidth="1"/>
    <col min="2592" max="2592" width="7.7109375" style="2" customWidth="1"/>
    <col min="2593" max="2593" width="8.42578125" style="2" customWidth="1"/>
    <col min="2594" max="2594" width="5.140625" style="2" customWidth="1"/>
    <col min="2595" max="2595" width="4.28515625" style="2" customWidth="1"/>
    <col min="2596" max="2596" width="5.42578125" style="2" customWidth="1"/>
    <col min="2597" max="2597" width="5.5703125" style="2" customWidth="1"/>
    <col min="2598" max="2598" width="5.7109375" style="2" customWidth="1"/>
    <col min="2599" max="2599" width="6.7109375" style="2" customWidth="1"/>
    <col min="2600" max="2600" width="5.7109375" style="2" customWidth="1"/>
    <col min="2601" max="2601" width="4.28515625" style="2" customWidth="1"/>
    <col min="2602" max="2602" width="5" style="2" customWidth="1"/>
    <col min="2603" max="2603" width="5.5703125" style="2" customWidth="1"/>
    <col min="2604" max="2604" width="6.42578125" style="2" customWidth="1"/>
    <col min="2605" max="2605" width="5.85546875" style="2" customWidth="1"/>
    <col min="2606" max="2835" width="9.140625" style="2"/>
    <col min="2836" max="2836" width="5.42578125" style="2" customWidth="1"/>
    <col min="2837" max="2837" width="4.42578125" style="2" customWidth="1"/>
    <col min="2838" max="2838" width="5" style="2" customWidth="1"/>
    <col min="2839" max="2839" width="4" style="2" customWidth="1"/>
    <col min="2840" max="2840" width="4.5703125" style="2" customWidth="1"/>
    <col min="2841" max="2841" width="5" style="2" customWidth="1"/>
    <col min="2842" max="2842" width="5.85546875" style="2" customWidth="1"/>
    <col min="2843" max="2843" width="4.85546875" style="2" customWidth="1"/>
    <col min="2844" max="2844" width="4.28515625" style="2" customWidth="1"/>
    <col min="2845" max="2845" width="4.7109375" style="2" customWidth="1"/>
    <col min="2846" max="2846" width="4.85546875" style="2" bestFit="1" customWidth="1"/>
    <col min="2847" max="2847" width="5.28515625" style="2" bestFit="1" customWidth="1"/>
    <col min="2848" max="2848" width="7.7109375" style="2" customWidth="1"/>
    <col min="2849" max="2849" width="8.42578125" style="2" customWidth="1"/>
    <col min="2850" max="2850" width="5.140625" style="2" customWidth="1"/>
    <col min="2851" max="2851" width="4.28515625" style="2" customWidth="1"/>
    <col min="2852" max="2852" width="5.42578125" style="2" customWidth="1"/>
    <col min="2853" max="2853" width="5.5703125" style="2" customWidth="1"/>
    <col min="2854" max="2854" width="5.7109375" style="2" customWidth="1"/>
    <col min="2855" max="2855" width="6.7109375" style="2" customWidth="1"/>
    <col min="2856" max="2856" width="5.7109375" style="2" customWidth="1"/>
    <col min="2857" max="2857" width="4.28515625" style="2" customWidth="1"/>
    <col min="2858" max="2858" width="5" style="2" customWidth="1"/>
    <col min="2859" max="2859" width="5.5703125" style="2" customWidth="1"/>
    <col min="2860" max="2860" width="6.42578125" style="2" customWidth="1"/>
    <col min="2861" max="2861" width="5.85546875" style="2" customWidth="1"/>
    <col min="2862" max="3091" width="9.140625" style="2"/>
    <col min="3092" max="3092" width="5.42578125" style="2" customWidth="1"/>
    <col min="3093" max="3093" width="4.42578125" style="2" customWidth="1"/>
    <col min="3094" max="3094" width="5" style="2" customWidth="1"/>
    <col min="3095" max="3095" width="4" style="2" customWidth="1"/>
    <col min="3096" max="3096" width="4.5703125" style="2" customWidth="1"/>
    <col min="3097" max="3097" width="5" style="2" customWidth="1"/>
    <col min="3098" max="3098" width="5.85546875" style="2" customWidth="1"/>
    <col min="3099" max="3099" width="4.85546875" style="2" customWidth="1"/>
    <col min="3100" max="3100" width="4.28515625" style="2" customWidth="1"/>
    <col min="3101" max="3101" width="4.7109375" style="2" customWidth="1"/>
    <col min="3102" max="3102" width="4.85546875" style="2" bestFit="1" customWidth="1"/>
    <col min="3103" max="3103" width="5.28515625" style="2" bestFit="1" customWidth="1"/>
    <col min="3104" max="3104" width="7.7109375" style="2" customWidth="1"/>
    <col min="3105" max="3105" width="8.42578125" style="2" customWidth="1"/>
    <col min="3106" max="3106" width="5.140625" style="2" customWidth="1"/>
    <col min="3107" max="3107" width="4.28515625" style="2" customWidth="1"/>
    <col min="3108" max="3108" width="5.42578125" style="2" customWidth="1"/>
    <col min="3109" max="3109" width="5.5703125" style="2" customWidth="1"/>
    <col min="3110" max="3110" width="5.7109375" style="2" customWidth="1"/>
    <col min="3111" max="3111" width="6.7109375" style="2" customWidth="1"/>
    <col min="3112" max="3112" width="5.7109375" style="2" customWidth="1"/>
    <col min="3113" max="3113" width="4.28515625" style="2" customWidth="1"/>
    <col min="3114" max="3114" width="5" style="2" customWidth="1"/>
    <col min="3115" max="3115" width="5.5703125" style="2" customWidth="1"/>
    <col min="3116" max="3116" width="6.42578125" style="2" customWidth="1"/>
    <col min="3117" max="3117" width="5.85546875" style="2" customWidth="1"/>
    <col min="3118" max="3347" width="9.140625" style="2"/>
    <col min="3348" max="3348" width="5.42578125" style="2" customWidth="1"/>
    <col min="3349" max="3349" width="4.42578125" style="2" customWidth="1"/>
    <col min="3350" max="3350" width="5" style="2" customWidth="1"/>
    <col min="3351" max="3351" width="4" style="2" customWidth="1"/>
    <col min="3352" max="3352" width="4.5703125" style="2" customWidth="1"/>
    <col min="3353" max="3353" width="5" style="2" customWidth="1"/>
    <col min="3354" max="3354" width="5.85546875" style="2" customWidth="1"/>
    <col min="3355" max="3355" width="4.85546875" style="2" customWidth="1"/>
    <col min="3356" max="3356" width="4.28515625" style="2" customWidth="1"/>
    <col min="3357" max="3357" width="4.7109375" style="2" customWidth="1"/>
    <col min="3358" max="3358" width="4.85546875" style="2" bestFit="1" customWidth="1"/>
    <col min="3359" max="3359" width="5.28515625" style="2" bestFit="1" customWidth="1"/>
    <col min="3360" max="3360" width="7.7109375" style="2" customWidth="1"/>
    <col min="3361" max="3361" width="8.42578125" style="2" customWidth="1"/>
    <col min="3362" max="3362" width="5.140625" style="2" customWidth="1"/>
    <col min="3363" max="3363" width="4.28515625" style="2" customWidth="1"/>
    <col min="3364" max="3364" width="5.42578125" style="2" customWidth="1"/>
    <col min="3365" max="3365" width="5.5703125" style="2" customWidth="1"/>
    <col min="3366" max="3366" width="5.7109375" style="2" customWidth="1"/>
    <col min="3367" max="3367" width="6.7109375" style="2" customWidth="1"/>
    <col min="3368" max="3368" width="5.7109375" style="2" customWidth="1"/>
    <col min="3369" max="3369" width="4.28515625" style="2" customWidth="1"/>
    <col min="3370" max="3370" width="5" style="2" customWidth="1"/>
    <col min="3371" max="3371" width="5.5703125" style="2" customWidth="1"/>
    <col min="3372" max="3372" width="6.42578125" style="2" customWidth="1"/>
    <col min="3373" max="3373" width="5.85546875" style="2" customWidth="1"/>
    <col min="3374" max="3603" width="9.140625" style="2"/>
    <col min="3604" max="3604" width="5.42578125" style="2" customWidth="1"/>
    <col min="3605" max="3605" width="4.42578125" style="2" customWidth="1"/>
    <col min="3606" max="3606" width="5" style="2" customWidth="1"/>
    <col min="3607" max="3607" width="4" style="2" customWidth="1"/>
    <col min="3608" max="3608" width="4.5703125" style="2" customWidth="1"/>
    <col min="3609" max="3609" width="5" style="2" customWidth="1"/>
    <col min="3610" max="3610" width="5.85546875" style="2" customWidth="1"/>
    <col min="3611" max="3611" width="4.85546875" style="2" customWidth="1"/>
    <col min="3612" max="3612" width="4.28515625" style="2" customWidth="1"/>
    <col min="3613" max="3613" width="4.7109375" style="2" customWidth="1"/>
    <col min="3614" max="3614" width="4.85546875" style="2" bestFit="1" customWidth="1"/>
    <col min="3615" max="3615" width="5.28515625" style="2" bestFit="1" customWidth="1"/>
    <col min="3616" max="3616" width="7.7109375" style="2" customWidth="1"/>
    <col min="3617" max="3617" width="8.42578125" style="2" customWidth="1"/>
    <col min="3618" max="3618" width="5.140625" style="2" customWidth="1"/>
    <col min="3619" max="3619" width="4.28515625" style="2" customWidth="1"/>
    <col min="3620" max="3620" width="5.42578125" style="2" customWidth="1"/>
    <col min="3621" max="3621" width="5.5703125" style="2" customWidth="1"/>
    <col min="3622" max="3622" width="5.7109375" style="2" customWidth="1"/>
    <col min="3623" max="3623" width="6.7109375" style="2" customWidth="1"/>
    <col min="3624" max="3624" width="5.7109375" style="2" customWidth="1"/>
    <col min="3625" max="3625" width="4.28515625" style="2" customWidth="1"/>
    <col min="3626" max="3626" width="5" style="2" customWidth="1"/>
    <col min="3627" max="3627" width="5.5703125" style="2" customWidth="1"/>
    <col min="3628" max="3628" width="6.42578125" style="2" customWidth="1"/>
    <col min="3629" max="3629" width="5.85546875" style="2" customWidth="1"/>
    <col min="3630" max="3859" width="9.140625" style="2"/>
    <col min="3860" max="3860" width="5.42578125" style="2" customWidth="1"/>
    <col min="3861" max="3861" width="4.42578125" style="2" customWidth="1"/>
    <col min="3862" max="3862" width="5" style="2" customWidth="1"/>
    <col min="3863" max="3863" width="4" style="2" customWidth="1"/>
    <col min="3864" max="3864" width="4.5703125" style="2" customWidth="1"/>
    <col min="3865" max="3865" width="5" style="2" customWidth="1"/>
    <col min="3866" max="3866" width="5.85546875" style="2" customWidth="1"/>
    <col min="3867" max="3867" width="4.85546875" style="2" customWidth="1"/>
    <col min="3868" max="3868" width="4.28515625" style="2" customWidth="1"/>
    <col min="3869" max="3869" width="4.7109375" style="2" customWidth="1"/>
    <col min="3870" max="3870" width="4.85546875" style="2" bestFit="1" customWidth="1"/>
    <col min="3871" max="3871" width="5.28515625" style="2" bestFit="1" customWidth="1"/>
    <col min="3872" max="3872" width="7.7109375" style="2" customWidth="1"/>
    <col min="3873" max="3873" width="8.42578125" style="2" customWidth="1"/>
    <col min="3874" max="3874" width="5.140625" style="2" customWidth="1"/>
    <col min="3875" max="3875" width="4.28515625" style="2" customWidth="1"/>
    <col min="3876" max="3876" width="5.42578125" style="2" customWidth="1"/>
    <col min="3877" max="3877" width="5.5703125" style="2" customWidth="1"/>
    <col min="3878" max="3878" width="5.7109375" style="2" customWidth="1"/>
    <col min="3879" max="3879" width="6.7109375" style="2" customWidth="1"/>
    <col min="3880" max="3880" width="5.7109375" style="2" customWidth="1"/>
    <col min="3881" max="3881" width="4.28515625" style="2" customWidth="1"/>
    <col min="3882" max="3882" width="5" style="2" customWidth="1"/>
    <col min="3883" max="3883" width="5.5703125" style="2" customWidth="1"/>
    <col min="3884" max="3884" width="6.42578125" style="2" customWidth="1"/>
    <col min="3885" max="3885" width="5.85546875" style="2" customWidth="1"/>
    <col min="3886" max="4115" width="9.140625" style="2"/>
    <col min="4116" max="4116" width="5.42578125" style="2" customWidth="1"/>
    <col min="4117" max="4117" width="4.42578125" style="2" customWidth="1"/>
    <col min="4118" max="4118" width="5" style="2" customWidth="1"/>
    <col min="4119" max="4119" width="4" style="2" customWidth="1"/>
    <col min="4120" max="4120" width="4.5703125" style="2" customWidth="1"/>
    <col min="4121" max="4121" width="5" style="2" customWidth="1"/>
    <col min="4122" max="4122" width="5.85546875" style="2" customWidth="1"/>
    <col min="4123" max="4123" width="4.85546875" style="2" customWidth="1"/>
    <col min="4124" max="4124" width="4.28515625" style="2" customWidth="1"/>
    <col min="4125" max="4125" width="4.7109375" style="2" customWidth="1"/>
    <col min="4126" max="4126" width="4.85546875" style="2" bestFit="1" customWidth="1"/>
    <col min="4127" max="4127" width="5.28515625" style="2" bestFit="1" customWidth="1"/>
    <col min="4128" max="4128" width="7.7109375" style="2" customWidth="1"/>
    <col min="4129" max="4129" width="8.42578125" style="2" customWidth="1"/>
    <col min="4130" max="4130" width="5.140625" style="2" customWidth="1"/>
    <col min="4131" max="4131" width="4.28515625" style="2" customWidth="1"/>
    <col min="4132" max="4132" width="5.42578125" style="2" customWidth="1"/>
    <col min="4133" max="4133" width="5.5703125" style="2" customWidth="1"/>
    <col min="4134" max="4134" width="5.7109375" style="2" customWidth="1"/>
    <col min="4135" max="4135" width="6.7109375" style="2" customWidth="1"/>
    <col min="4136" max="4136" width="5.7109375" style="2" customWidth="1"/>
    <col min="4137" max="4137" width="4.28515625" style="2" customWidth="1"/>
    <col min="4138" max="4138" width="5" style="2" customWidth="1"/>
    <col min="4139" max="4139" width="5.5703125" style="2" customWidth="1"/>
    <col min="4140" max="4140" width="6.42578125" style="2" customWidth="1"/>
    <col min="4141" max="4141" width="5.85546875" style="2" customWidth="1"/>
    <col min="4142" max="4371" width="9.140625" style="2"/>
    <col min="4372" max="4372" width="5.42578125" style="2" customWidth="1"/>
    <col min="4373" max="4373" width="4.42578125" style="2" customWidth="1"/>
    <col min="4374" max="4374" width="5" style="2" customWidth="1"/>
    <col min="4375" max="4375" width="4" style="2" customWidth="1"/>
    <col min="4376" max="4376" width="4.5703125" style="2" customWidth="1"/>
    <col min="4377" max="4377" width="5" style="2" customWidth="1"/>
    <col min="4378" max="4378" width="5.85546875" style="2" customWidth="1"/>
    <col min="4379" max="4379" width="4.85546875" style="2" customWidth="1"/>
    <col min="4380" max="4380" width="4.28515625" style="2" customWidth="1"/>
    <col min="4381" max="4381" width="4.7109375" style="2" customWidth="1"/>
    <col min="4382" max="4382" width="4.85546875" style="2" bestFit="1" customWidth="1"/>
    <col min="4383" max="4383" width="5.28515625" style="2" bestFit="1" customWidth="1"/>
    <col min="4384" max="4384" width="7.7109375" style="2" customWidth="1"/>
    <col min="4385" max="4385" width="8.42578125" style="2" customWidth="1"/>
    <col min="4386" max="4386" width="5.140625" style="2" customWidth="1"/>
    <col min="4387" max="4387" width="4.28515625" style="2" customWidth="1"/>
    <col min="4388" max="4388" width="5.42578125" style="2" customWidth="1"/>
    <col min="4389" max="4389" width="5.5703125" style="2" customWidth="1"/>
    <col min="4390" max="4390" width="5.7109375" style="2" customWidth="1"/>
    <col min="4391" max="4391" width="6.7109375" style="2" customWidth="1"/>
    <col min="4392" max="4392" width="5.7109375" style="2" customWidth="1"/>
    <col min="4393" max="4393" width="4.28515625" style="2" customWidth="1"/>
    <col min="4394" max="4394" width="5" style="2" customWidth="1"/>
    <col min="4395" max="4395" width="5.5703125" style="2" customWidth="1"/>
    <col min="4396" max="4396" width="6.42578125" style="2" customWidth="1"/>
    <col min="4397" max="4397" width="5.85546875" style="2" customWidth="1"/>
    <col min="4398" max="4627" width="9.140625" style="2"/>
    <col min="4628" max="4628" width="5.42578125" style="2" customWidth="1"/>
    <col min="4629" max="4629" width="4.42578125" style="2" customWidth="1"/>
    <col min="4630" max="4630" width="5" style="2" customWidth="1"/>
    <col min="4631" max="4631" width="4" style="2" customWidth="1"/>
    <col min="4632" max="4632" width="4.5703125" style="2" customWidth="1"/>
    <col min="4633" max="4633" width="5" style="2" customWidth="1"/>
    <col min="4634" max="4634" width="5.85546875" style="2" customWidth="1"/>
    <col min="4635" max="4635" width="4.85546875" style="2" customWidth="1"/>
    <col min="4636" max="4636" width="4.28515625" style="2" customWidth="1"/>
    <col min="4637" max="4637" width="4.7109375" style="2" customWidth="1"/>
    <col min="4638" max="4638" width="4.85546875" style="2" bestFit="1" customWidth="1"/>
    <col min="4639" max="4639" width="5.28515625" style="2" bestFit="1" customWidth="1"/>
    <col min="4640" max="4640" width="7.7109375" style="2" customWidth="1"/>
    <col min="4641" max="4641" width="8.42578125" style="2" customWidth="1"/>
    <col min="4642" max="4642" width="5.140625" style="2" customWidth="1"/>
    <col min="4643" max="4643" width="4.28515625" style="2" customWidth="1"/>
    <col min="4644" max="4644" width="5.42578125" style="2" customWidth="1"/>
    <col min="4645" max="4645" width="5.5703125" style="2" customWidth="1"/>
    <col min="4646" max="4646" width="5.7109375" style="2" customWidth="1"/>
    <col min="4647" max="4647" width="6.7109375" style="2" customWidth="1"/>
    <col min="4648" max="4648" width="5.7109375" style="2" customWidth="1"/>
    <col min="4649" max="4649" width="4.28515625" style="2" customWidth="1"/>
    <col min="4650" max="4650" width="5" style="2" customWidth="1"/>
    <col min="4651" max="4651" width="5.5703125" style="2" customWidth="1"/>
    <col min="4652" max="4652" width="6.42578125" style="2" customWidth="1"/>
    <col min="4653" max="4653" width="5.85546875" style="2" customWidth="1"/>
    <col min="4654" max="4883" width="9.140625" style="2"/>
    <col min="4884" max="4884" width="5.42578125" style="2" customWidth="1"/>
    <col min="4885" max="4885" width="4.42578125" style="2" customWidth="1"/>
    <col min="4886" max="4886" width="5" style="2" customWidth="1"/>
    <col min="4887" max="4887" width="4" style="2" customWidth="1"/>
    <col min="4888" max="4888" width="4.5703125" style="2" customWidth="1"/>
    <col min="4889" max="4889" width="5" style="2" customWidth="1"/>
    <col min="4890" max="4890" width="5.85546875" style="2" customWidth="1"/>
    <col min="4891" max="4891" width="4.85546875" style="2" customWidth="1"/>
    <col min="4892" max="4892" width="4.28515625" style="2" customWidth="1"/>
    <col min="4893" max="4893" width="4.7109375" style="2" customWidth="1"/>
    <col min="4894" max="4894" width="4.85546875" style="2" bestFit="1" customWidth="1"/>
    <col min="4895" max="4895" width="5.28515625" style="2" bestFit="1" customWidth="1"/>
    <col min="4896" max="4896" width="7.7109375" style="2" customWidth="1"/>
    <col min="4897" max="4897" width="8.42578125" style="2" customWidth="1"/>
    <col min="4898" max="4898" width="5.140625" style="2" customWidth="1"/>
    <col min="4899" max="4899" width="4.28515625" style="2" customWidth="1"/>
    <col min="4900" max="4900" width="5.42578125" style="2" customWidth="1"/>
    <col min="4901" max="4901" width="5.5703125" style="2" customWidth="1"/>
    <col min="4902" max="4902" width="5.7109375" style="2" customWidth="1"/>
    <col min="4903" max="4903" width="6.7109375" style="2" customWidth="1"/>
    <col min="4904" max="4904" width="5.7109375" style="2" customWidth="1"/>
    <col min="4905" max="4905" width="4.28515625" style="2" customWidth="1"/>
    <col min="4906" max="4906" width="5" style="2" customWidth="1"/>
    <col min="4907" max="4907" width="5.5703125" style="2" customWidth="1"/>
    <col min="4908" max="4908" width="6.42578125" style="2" customWidth="1"/>
    <col min="4909" max="4909" width="5.85546875" style="2" customWidth="1"/>
    <col min="4910" max="5139" width="9.140625" style="2"/>
    <col min="5140" max="5140" width="5.42578125" style="2" customWidth="1"/>
    <col min="5141" max="5141" width="4.42578125" style="2" customWidth="1"/>
    <col min="5142" max="5142" width="5" style="2" customWidth="1"/>
    <col min="5143" max="5143" width="4" style="2" customWidth="1"/>
    <col min="5144" max="5144" width="4.5703125" style="2" customWidth="1"/>
    <col min="5145" max="5145" width="5" style="2" customWidth="1"/>
    <col min="5146" max="5146" width="5.85546875" style="2" customWidth="1"/>
    <col min="5147" max="5147" width="4.85546875" style="2" customWidth="1"/>
    <col min="5148" max="5148" width="4.28515625" style="2" customWidth="1"/>
    <col min="5149" max="5149" width="4.7109375" style="2" customWidth="1"/>
    <col min="5150" max="5150" width="4.85546875" style="2" bestFit="1" customWidth="1"/>
    <col min="5151" max="5151" width="5.28515625" style="2" bestFit="1" customWidth="1"/>
    <col min="5152" max="5152" width="7.7109375" style="2" customWidth="1"/>
    <col min="5153" max="5153" width="8.42578125" style="2" customWidth="1"/>
    <col min="5154" max="5154" width="5.140625" style="2" customWidth="1"/>
    <col min="5155" max="5155" width="4.28515625" style="2" customWidth="1"/>
    <col min="5156" max="5156" width="5.42578125" style="2" customWidth="1"/>
    <col min="5157" max="5157" width="5.5703125" style="2" customWidth="1"/>
    <col min="5158" max="5158" width="5.7109375" style="2" customWidth="1"/>
    <col min="5159" max="5159" width="6.7109375" style="2" customWidth="1"/>
    <col min="5160" max="5160" width="5.7109375" style="2" customWidth="1"/>
    <col min="5161" max="5161" width="4.28515625" style="2" customWidth="1"/>
    <col min="5162" max="5162" width="5" style="2" customWidth="1"/>
    <col min="5163" max="5163" width="5.5703125" style="2" customWidth="1"/>
    <col min="5164" max="5164" width="6.42578125" style="2" customWidth="1"/>
    <col min="5165" max="5165" width="5.85546875" style="2" customWidth="1"/>
    <col min="5166" max="5395" width="9.140625" style="2"/>
    <col min="5396" max="5396" width="5.42578125" style="2" customWidth="1"/>
    <col min="5397" max="5397" width="4.42578125" style="2" customWidth="1"/>
    <col min="5398" max="5398" width="5" style="2" customWidth="1"/>
    <col min="5399" max="5399" width="4" style="2" customWidth="1"/>
    <col min="5400" max="5400" width="4.5703125" style="2" customWidth="1"/>
    <col min="5401" max="5401" width="5" style="2" customWidth="1"/>
    <col min="5402" max="5402" width="5.85546875" style="2" customWidth="1"/>
    <col min="5403" max="5403" width="4.85546875" style="2" customWidth="1"/>
    <col min="5404" max="5404" width="4.28515625" style="2" customWidth="1"/>
    <col min="5405" max="5405" width="4.7109375" style="2" customWidth="1"/>
    <col min="5406" max="5406" width="4.85546875" style="2" bestFit="1" customWidth="1"/>
    <col min="5407" max="5407" width="5.28515625" style="2" bestFit="1" customWidth="1"/>
    <col min="5408" max="5408" width="7.7109375" style="2" customWidth="1"/>
    <col min="5409" max="5409" width="8.42578125" style="2" customWidth="1"/>
    <col min="5410" max="5410" width="5.140625" style="2" customWidth="1"/>
    <col min="5411" max="5411" width="4.28515625" style="2" customWidth="1"/>
    <col min="5412" max="5412" width="5.42578125" style="2" customWidth="1"/>
    <col min="5413" max="5413" width="5.5703125" style="2" customWidth="1"/>
    <col min="5414" max="5414" width="5.7109375" style="2" customWidth="1"/>
    <col min="5415" max="5415" width="6.7109375" style="2" customWidth="1"/>
    <col min="5416" max="5416" width="5.7109375" style="2" customWidth="1"/>
    <col min="5417" max="5417" width="4.28515625" style="2" customWidth="1"/>
    <col min="5418" max="5418" width="5" style="2" customWidth="1"/>
    <col min="5419" max="5419" width="5.5703125" style="2" customWidth="1"/>
    <col min="5420" max="5420" width="6.42578125" style="2" customWidth="1"/>
    <col min="5421" max="5421" width="5.85546875" style="2" customWidth="1"/>
    <col min="5422" max="5651" width="9.140625" style="2"/>
    <col min="5652" max="5652" width="5.42578125" style="2" customWidth="1"/>
    <col min="5653" max="5653" width="4.42578125" style="2" customWidth="1"/>
    <col min="5654" max="5654" width="5" style="2" customWidth="1"/>
    <col min="5655" max="5655" width="4" style="2" customWidth="1"/>
    <col min="5656" max="5656" width="4.5703125" style="2" customWidth="1"/>
    <col min="5657" max="5657" width="5" style="2" customWidth="1"/>
    <col min="5658" max="5658" width="5.85546875" style="2" customWidth="1"/>
    <col min="5659" max="5659" width="4.85546875" style="2" customWidth="1"/>
    <col min="5660" max="5660" width="4.28515625" style="2" customWidth="1"/>
    <col min="5661" max="5661" width="4.7109375" style="2" customWidth="1"/>
    <col min="5662" max="5662" width="4.85546875" style="2" bestFit="1" customWidth="1"/>
    <col min="5663" max="5663" width="5.28515625" style="2" bestFit="1" customWidth="1"/>
    <col min="5664" max="5664" width="7.7109375" style="2" customWidth="1"/>
    <col min="5665" max="5665" width="8.42578125" style="2" customWidth="1"/>
    <col min="5666" max="5666" width="5.140625" style="2" customWidth="1"/>
    <col min="5667" max="5667" width="4.28515625" style="2" customWidth="1"/>
    <col min="5668" max="5668" width="5.42578125" style="2" customWidth="1"/>
    <col min="5669" max="5669" width="5.5703125" style="2" customWidth="1"/>
    <col min="5670" max="5670" width="5.7109375" style="2" customWidth="1"/>
    <col min="5671" max="5671" width="6.7109375" style="2" customWidth="1"/>
    <col min="5672" max="5672" width="5.7109375" style="2" customWidth="1"/>
    <col min="5673" max="5673" width="4.28515625" style="2" customWidth="1"/>
    <col min="5674" max="5674" width="5" style="2" customWidth="1"/>
    <col min="5675" max="5675" width="5.5703125" style="2" customWidth="1"/>
    <col min="5676" max="5676" width="6.42578125" style="2" customWidth="1"/>
    <col min="5677" max="5677" width="5.85546875" style="2" customWidth="1"/>
    <col min="5678" max="5907" width="9.140625" style="2"/>
    <col min="5908" max="5908" width="5.42578125" style="2" customWidth="1"/>
    <col min="5909" max="5909" width="4.42578125" style="2" customWidth="1"/>
    <col min="5910" max="5910" width="5" style="2" customWidth="1"/>
    <col min="5911" max="5911" width="4" style="2" customWidth="1"/>
    <col min="5912" max="5912" width="4.5703125" style="2" customWidth="1"/>
    <col min="5913" max="5913" width="5" style="2" customWidth="1"/>
    <col min="5914" max="5914" width="5.85546875" style="2" customWidth="1"/>
    <col min="5915" max="5915" width="4.85546875" style="2" customWidth="1"/>
    <col min="5916" max="5916" width="4.28515625" style="2" customWidth="1"/>
    <col min="5917" max="5917" width="4.7109375" style="2" customWidth="1"/>
    <col min="5918" max="5918" width="4.85546875" style="2" bestFit="1" customWidth="1"/>
    <col min="5919" max="5919" width="5.28515625" style="2" bestFit="1" customWidth="1"/>
    <col min="5920" max="5920" width="7.7109375" style="2" customWidth="1"/>
    <col min="5921" max="5921" width="8.42578125" style="2" customWidth="1"/>
    <col min="5922" max="5922" width="5.140625" style="2" customWidth="1"/>
    <col min="5923" max="5923" width="4.28515625" style="2" customWidth="1"/>
    <col min="5924" max="5924" width="5.42578125" style="2" customWidth="1"/>
    <col min="5925" max="5925" width="5.5703125" style="2" customWidth="1"/>
    <col min="5926" max="5926" width="5.7109375" style="2" customWidth="1"/>
    <col min="5927" max="5927" width="6.7109375" style="2" customWidth="1"/>
    <col min="5928" max="5928" width="5.7109375" style="2" customWidth="1"/>
    <col min="5929" max="5929" width="4.28515625" style="2" customWidth="1"/>
    <col min="5930" max="5930" width="5" style="2" customWidth="1"/>
    <col min="5931" max="5931" width="5.5703125" style="2" customWidth="1"/>
    <col min="5932" max="5932" width="6.42578125" style="2" customWidth="1"/>
    <col min="5933" max="5933" width="5.85546875" style="2" customWidth="1"/>
    <col min="5934" max="6163" width="9.140625" style="2"/>
    <col min="6164" max="6164" width="5.42578125" style="2" customWidth="1"/>
    <col min="6165" max="6165" width="4.42578125" style="2" customWidth="1"/>
    <col min="6166" max="6166" width="5" style="2" customWidth="1"/>
    <col min="6167" max="6167" width="4" style="2" customWidth="1"/>
    <col min="6168" max="6168" width="4.5703125" style="2" customWidth="1"/>
    <col min="6169" max="6169" width="5" style="2" customWidth="1"/>
    <col min="6170" max="6170" width="5.85546875" style="2" customWidth="1"/>
    <col min="6171" max="6171" width="4.85546875" style="2" customWidth="1"/>
    <col min="6172" max="6172" width="4.28515625" style="2" customWidth="1"/>
    <col min="6173" max="6173" width="4.7109375" style="2" customWidth="1"/>
    <col min="6174" max="6174" width="4.85546875" style="2" bestFit="1" customWidth="1"/>
    <col min="6175" max="6175" width="5.28515625" style="2" bestFit="1" customWidth="1"/>
    <col min="6176" max="6176" width="7.7109375" style="2" customWidth="1"/>
    <col min="6177" max="6177" width="8.42578125" style="2" customWidth="1"/>
    <col min="6178" max="6178" width="5.140625" style="2" customWidth="1"/>
    <col min="6179" max="6179" width="4.28515625" style="2" customWidth="1"/>
    <col min="6180" max="6180" width="5.42578125" style="2" customWidth="1"/>
    <col min="6181" max="6181" width="5.5703125" style="2" customWidth="1"/>
    <col min="6182" max="6182" width="5.7109375" style="2" customWidth="1"/>
    <col min="6183" max="6183" width="6.7109375" style="2" customWidth="1"/>
    <col min="6184" max="6184" width="5.7109375" style="2" customWidth="1"/>
    <col min="6185" max="6185" width="4.28515625" style="2" customWidth="1"/>
    <col min="6186" max="6186" width="5" style="2" customWidth="1"/>
    <col min="6187" max="6187" width="5.5703125" style="2" customWidth="1"/>
    <col min="6188" max="6188" width="6.42578125" style="2" customWidth="1"/>
    <col min="6189" max="6189" width="5.85546875" style="2" customWidth="1"/>
    <col min="6190" max="6419" width="9.140625" style="2"/>
    <col min="6420" max="6420" width="5.42578125" style="2" customWidth="1"/>
    <col min="6421" max="6421" width="4.42578125" style="2" customWidth="1"/>
    <col min="6422" max="6422" width="5" style="2" customWidth="1"/>
    <col min="6423" max="6423" width="4" style="2" customWidth="1"/>
    <col min="6424" max="6424" width="4.5703125" style="2" customWidth="1"/>
    <col min="6425" max="6425" width="5" style="2" customWidth="1"/>
    <col min="6426" max="6426" width="5.85546875" style="2" customWidth="1"/>
    <col min="6427" max="6427" width="4.85546875" style="2" customWidth="1"/>
    <col min="6428" max="6428" width="4.28515625" style="2" customWidth="1"/>
    <col min="6429" max="6429" width="4.7109375" style="2" customWidth="1"/>
    <col min="6430" max="6430" width="4.85546875" style="2" bestFit="1" customWidth="1"/>
    <col min="6431" max="6431" width="5.28515625" style="2" bestFit="1" customWidth="1"/>
    <col min="6432" max="6432" width="7.7109375" style="2" customWidth="1"/>
    <col min="6433" max="6433" width="8.42578125" style="2" customWidth="1"/>
    <col min="6434" max="6434" width="5.140625" style="2" customWidth="1"/>
    <col min="6435" max="6435" width="4.28515625" style="2" customWidth="1"/>
    <col min="6436" max="6436" width="5.42578125" style="2" customWidth="1"/>
    <col min="6437" max="6437" width="5.5703125" style="2" customWidth="1"/>
    <col min="6438" max="6438" width="5.7109375" style="2" customWidth="1"/>
    <col min="6439" max="6439" width="6.7109375" style="2" customWidth="1"/>
    <col min="6440" max="6440" width="5.7109375" style="2" customWidth="1"/>
    <col min="6441" max="6441" width="4.28515625" style="2" customWidth="1"/>
    <col min="6442" max="6442" width="5" style="2" customWidth="1"/>
    <col min="6443" max="6443" width="5.5703125" style="2" customWidth="1"/>
    <col min="6444" max="6444" width="6.42578125" style="2" customWidth="1"/>
    <col min="6445" max="6445" width="5.85546875" style="2" customWidth="1"/>
    <col min="6446" max="6675" width="9.140625" style="2"/>
    <col min="6676" max="6676" width="5.42578125" style="2" customWidth="1"/>
    <col min="6677" max="6677" width="4.42578125" style="2" customWidth="1"/>
    <col min="6678" max="6678" width="5" style="2" customWidth="1"/>
    <col min="6679" max="6679" width="4" style="2" customWidth="1"/>
    <col min="6680" max="6680" width="4.5703125" style="2" customWidth="1"/>
    <col min="6681" max="6681" width="5" style="2" customWidth="1"/>
    <col min="6682" max="6682" width="5.85546875" style="2" customWidth="1"/>
    <col min="6683" max="6683" width="4.85546875" style="2" customWidth="1"/>
    <col min="6684" max="6684" width="4.28515625" style="2" customWidth="1"/>
    <col min="6685" max="6685" width="4.7109375" style="2" customWidth="1"/>
    <col min="6686" max="6686" width="4.85546875" style="2" bestFit="1" customWidth="1"/>
    <col min="6687" max="6687" width="5.28515625" style="2" bestFit="1" customWidth="1"/>
    <col min="6688" max="6688" width="7.7109375" style="2" customWidth="1"/>
    <col min="6689" max="6689" width="8.42578125" style="2" customWidth="1"/>
    <col min="6690" max="6690" width="5.140625" style="2" customWidth="1"/>
    <col min="6691" max="6691" width="4.28515625" style="2" customWidth="1"/>
    <col min="6692" max="6692" width="5.42578125" style="2" customWidth="1"/>
    <col min="6693" max="6693" width="5.5703125" style="2" customWidth="1"/>
    <col min="6694" max="6694" width="5.7109375" style="2" customWidth="1"/>
    <col min="6695" max="6695" width="6.7109375" style="2" customWidth="1"/>
    <col min="6696" max="6696" width="5.7109375" style="2" customWidth="1"/>
    <col min="6697" max="6697" width="4.28515625" style="2" customWidth="1"/>
    <col min="6698" max="6698" width="5" style="2" customWidth="1"/>
    <col min="6699" max="6699" width="5.5703125" style="2" customWidth="1"/>
    <col min="6700" max="6700" width="6.42578125" style="2" customWidth="1"/>
    <col min="6701" max="6701" width="5.85546875" style="2" customWidth="1"/>
    <col min="6702" max="6931" width="9.140625" style="2"/>
    <col min="6932" max="6932" width="5.42578125" style="2" customWidth="1"/>
    <col min="6933" max="6933" width="4.42578125" style="2" customWidth="1"/>
    <col min="6934" max="6934" width="5" style="2" customWidth="1"/>
    <col min="6935" max="6935" width="4" style="2" customWidth="1"/>
    <col min="6936" max="6936" width="4.5703125" style="2" customWidth="1"/>
    <col min="6937" max="6937" width="5" style="2" customWidth="1"/>
    <col min="6938" max="6938" width="5.85546875" style="2" customWidth="1"/>
    <col min="6939" max="6939" width="4.85546875" style="2" customWidth="1"/>
    <col min="6940" max="6940" width="4.28515625" style="2" customWidth="1"/>
    <col min="6941" max="6941" width="4.7109375" style="2" customWidth="1"/>
    <col min="6942" max="6942" width="4.85546875" style="2" bestFit="1" customWidth="1"/>
    <col min="6943" max="6943" width="5.28515625" style="2" bestFit="1" customWidth="1"/>
    <col min="6944" max="6944" width="7.7109375" style="2" customWidth="1"/>
    <col min="6945" max="6945" width="8.42578125" style="2" customWidth="1"/>
    <col min="6946" max="6946" width="5.140625" style="2" customWidth="1"/>
    <col min="6947" max="6947" width="4.28515625" style="2" customWidth="1"/>
    <col min="6948" max="6948" width="5.42578125" style="2" customWidth="1"/>
    <col min="6949" max="6949" width="5.5703125" style="2" customWidth="1"/>
    <col min="6950" max="6950" width="5.7109375" style="2" customWidth="1"/>
    <col min="6951" max="6951" width="6.7109375" style="2" customWidth="1"/>
    <col min="6952" max="6952" width="5.7109375" style="2" customWidth="1"/>
    <col min="6953" max="6953" width="4.28515625" style="2" customWidth="1"/>
    <col min="6954" max="6954" width="5" style="2" customWidth="1"/>
    <col min="6955" max="6955" width="5.5703125" style="2" customWidth="1"/>
    <col min="6956" max="6956" width="6.42578125" style="2" customWidth="1"/>
    <col min="6957" max="6957" width="5.85546875" style="2" customWidth="1"/>
    <col min="6958" max="7187" width="9.140625" style="2"/>
    <col min="7188" max="7188" width="5.42578125" style="2" customWidth="1"/>
    <col min="7189" max="7189" width="4.42578125" style="2" customWidth="1"/>
    <col min="7190" max="7190" width="5" style="2" customWidth="1"/>
    <col min="7191" max="7191" width="4" style="2" customWidth="1"/>
    <col min="7192" max="7192" width="4.5703125" style="2" customWidth="1"/>
    <col min="7193" max="7193" width="5" style="2" customWidth="1"/>
    <col min="7194" max="7194" width="5.85546875" style="2" customWidth="1"/>
    <col min="7195" max="7195" width="4.85546875" style="2" customWidth="1"/>
    <col min="7196" max="7196" width="4.28515625" style="2" customWidth="1"/>
    <col min="7197" max="7197" width="4.7109375" style="2" customWidth="1"/>
    <col min="7198" max="7198" width="4.85546875" style="2" bestFit="1" customWidth="1"/>
    <col min="7199" max="7199" width="5.28515625" style="2" bestFit="1" customWidth="1"/>
    <col min="7200" max="7200" width="7.7109375" style="2" customWidth="1"/>
    <col min="7201" max="7201" width="8.42578125" style="2" customWidth="1"/>
    <col min="7202" max="7202" width="5.140625" style="2" customWidth="1"/>
    <col min="7203" max="7203" width="4.28515625" style="2" customWidth="1"/>
    <col min="7204" max="7204" width="5.42578125" style="2" customWidth="1"/>
    <col min="7205" max="7205" width="5.5703125" style="2" customWidth="1"/>
    <col min="7206" max="7206" width="5.7109375" style="2" customWidth="1"/>
    <col min="7207" max="7207" width="6.7109375" style="2" customWidth="1"/>
    <col min="7208" max="7208" width="5.7109375" style="2" customWidth="1"/>
    <col min="7209" max="7209" width="4.28515625" style="2" customWidth="1"/>
    <col min="7210" max="7210" width="5" style="2" customWidth="1"/>
    <col min="7211" max="7211" width="5.5703125" style="2" customWidth="1"/>
    <col min="7212" max="7212" width="6.42578125" style="2" customWidth="1"/>
    <col min="7213" max="7213" width="5.85546875" style="2" customWidth="1"/>
    <col min="7214" max="7443" width="9.140625" style="2"/>
    <col min="7444" max="7444" width="5.42578125" style="2" customWidth="1"/>
    <col min="7445" max="7445" width="4.42578125" style="2" customWidth="1"/>
    <col min="7446" max="7446" width="5" style="2" customWidth="1"/>
    <col min="7447" max="7447" width="4" style="2" customWidth="1"/>
    <col min="7448" max="7448" width="4.5703125" style="2" customWidth="1"/>
    <col min="7449" max="7449" width="5" style="2" customWidth="1"/>
    <col min="7450" max="7450" width="5.85546875" style="2" customWidth="1"/>
    <col min="7451" max="7451" width="4.85546875" style="2" customWidth="1"/>
    <col min="7452" max="7452" width="4.28515625" style="2" customWidth="1"/>
    <col min="7453" max="7453" width="4.7109375" style="2" customWidth="1"/>
    <col min="7454" max="7454" width="4.85546875" style="2" bestFit="1" customWidth="1"/>
    <col min="7455" max="7455" width="5.28515625" style="2" bestFit="1" customWidth="1"/>
    <col min="7456" max="7456" width="7.7109375" style="2" customWidth="1"/>
    <col min="7457" max="7457" width="8.42578125" style="2" customWidth="1"/>
    <col min="7458" max="7458" width="5.140625" style="2" customWidth="1"/>
    <col min="7459" max="7459" width="4.28515625" style="2" customWidth="1"/>
    <col min="7460" max="7460" width="5.42578125" style="2" customWidth="1"/>
    <col min="7461" max="7461" width="5.5703125" style="2" customWidth="1"/>
    <col min="7462" max="7462" width="5.7109375" style="2" customWidth="1"/>
    <col min="7463" max="7463" width="6.7109375" style="2" customWidth="1"/>
    <col min="7464" max="7464" width="5.7109375" style="2" customWidth="1"/>
    <col min="7465" max="7465" width="4.28515625" style="2" customWidth="1"/>
    <col min="7466" max="7466" width="5" style="2" customWidth="1"/>
    <col min="7467" max="7467" width="5.5703125" style="2" customWidth="1"/>
    <col min="7468" max="7468" width="6.42578125" style="2" customWidth="1"/>
    <col min="7469" max="7469" width="5.85546875" style="2" customWidth="1"/>
    <col min="7470" max="7699" width="9.140625" style="2"/>
    <col min="7700" max="7700" width="5.42578125" style="2" customWidth="1"/>
    <col min="7701" max="7701" width="4.42578125" style="2" customWidth="1"/>
    <col min="7702" max="7702" width="5" style="2" customWidth="1"/>
    <col min="7703" max="7703" width="4" style="2" customWidth="1"/>
    <col min="7704" max="7704" width="4.5703125" style="2" customWidth="1"/>
    <col min="7705" max="7705" width="5" style="2" customWidth="1"/>
    <col min="7706" max="7706" width="5.85546875" style="2" customWidth="1"/>
    <col min="7707" max="7707" width="4.85546875" style="2" customWidth="1"/>
    <col min="7708" max="7708" width="4.28515625" style="2" customWidth="1"/>
    <col min="7709" max="7709" width="4.7109375" style="2" customWidth="1"/>
    <col min="7710" max="7710" width="4.85546875" style="2" bestFit="1" customWidth="1"/>
    <col min="7711" max="7711" width="5.28515625" style="2" bestFit="1" customWidth="1"/>
    <col min="7712" max="7712" width="7.7109375" style="2" customWidth="1"/>
    <col min="7713" max="7713" width="8.42578125" style="2" customWidth="1"/>
    <col min="7714" max="7714" width="5.140625" style="2" customWidth="1"/>
    <col min="7715" max="7715" width="4.28515625" style="2" customWidth="1"/>
    <col min="7716" max="7716" width="5.42578125" style="2" customWidth="1"/>
    <col min="7717" max="7717" width="5.5703125" style="2" customWidth="1"/>
    <col min="7718" max="7718" width="5.7109375" style="2" customWidth="1"/>
    <col min="7719" max="7719" width="6.7109375" style="2" customWidth="1"/>
    <col min="7720" max="7720" width="5.7109375" style="2" customWidth="1"/>
    <col min="7721" max="7721" width="4.28515625" style="2" customWidth="1"/>
    <col min="7722" max="7722" width="5" style="2" customWidth="1"/>
    <col min="7723" max="7723" width="5.5703125" style="2" customWidth="1"/>
    <col min="7724" max="7724" width="6.42578125" style="2" customWidth="1"/>
    <col min="7725" max="7725" width="5.85546875" style="2" customWidth="1"/>
    <col min="7726" max="7955" width="9.140625" style="2"/>
    <col min="7956" max="7956" width="5.42578125" style="2" customWidth="1"/>
    <col min="7957" max="7957" width="4.42578125" style="2" customWidth="1"/>
    <col min="7958" max="7958" width="5" style="2" customWidth="1"/>
    <col min="7959" max="7959" width="4" style="2" customWidth="1"/>
    <col min="7960" max="7960" width="4.5703125" style="2" customWidth="1"/>
    <col min="7961" max="7961" width="5" style="2" customWidth="1"/>
    <col min="7962" max="7962" width="5.85546875" style="2" customWidth="1"/>
    <col min="7963" max="7963" width="4.85546875" style="2" customWidth="1"/>
    <col min="7964" max="7964" width="4.28515625" style="2" customWidth="1"/>
    <col min="7965" max="7965" width="4.7109375" style="2" customWidth="1"/>
    <col min="7966" max="7966" width="4.85546875" style="2" bestFit="1" customWidth="1"/>
    <col min="7967" max="7967" width="5.28515625" style="2" bestFit="1" customWidth="1"/>
    <col min="7968" max="7968" width="7.7109375" style="2" customWidth="1"/>
    <col min="7969" max="7969" width="8.42578125" style="2" customWidth="1"/>
    <col min="7970" max="7970" width="5.140625" style="2" customWidth="1"/>
    <col min="7971" max="7971" width="4.28515625" style="2" customWidth="1"/>
    <col min="7972" max="7972" width="5.42578125" style="2" customWidth="1"/>
    <col min="7973" max="7973" width="5.5703125" style="2" customWidth="1"/>
    <col min="7974" max="7974" width="5.7109375" style="2" customWidth="1"/>
    <col min="7975" max="7975" width="6.7109375" style="2" customWidth="1"/>
    <col min="7976" max="7976" width="5.7109375" style="2" customWidth="1"/>
    <col min="7977" max="7977" width="4.28515625" style="2" customWidth="1"/>
    <col min="7978" max="7978" width="5" style="2" customWidth="1"/>
    <col min="7979" max="7979" width="5.5703125" style="2" customWidth="1"/>
    <col min="7980" max="7980" width="6.42578125" style="2" customWidth="1"/>
    <col min="7981" max="7981" width="5.85546875" style="2" customWidth="1"/>
    <col min="7982" max="8211" width="9.140625" style="2"/>
    <col min="8212" max="8212" width="5.42578125" style="2" customWidth="1"/>
    <col min="8213" max="8213" width="4.42578125" style="2" customWidth="1"/>
    <col min="8214" max="8214" width="5" style="2" customWidth="1"/>
    <col min="8215" max="8215" width="4" style="2" customWidth="1"/>
    <col min="8216" max="8216" width="4.5703125" style="2" customWidth="1"/>
    <col min="8217" max="8217" width="5" style="2" customWidth="1"/>
    <col min="8218" max="8218" width="5.85546875" style="2" customWidth="1"/>
    <col min="8219" max="8219" width="4.85546875" style="2" customWidth="1"/>
    <col min="8220" max="8220" width="4.28515625" style="2" customWidth="1"/>
    <col min="8221" max="8221" width="4.7109375" style="2" customWidth="1"/>
    <col min="8222" max="8222" width="4.85546875" style="2" bestFit="1" customWidth="1"/>
    <col min="8223" max="8223" width="5.28515625" style="2" bestFit="1" customWidth="1"/>
    <col min="8224" max="8224" width="7.7109375" style="2" customWidth="1"/>
    <col min="8225" max="8225" width="8.42578125" style="2" customWidth="1"/>
    <col min="8226" max="8226" width="5.140625" style="2" customWidth="1"/>
    <col min="8227" max="8227" width="4.28515625" style="2" customWidth="1"/>
    <col min="8228" max="8228" width="5.42578125" style="2" customWidth="1"/>
    <col min="8229" max="8229" width="5.5703125" style="2" customWidth="1"/>
    <col min="8230" max="8230" width="5.7109375" style="2" customWidth="1"/>
    <col min="8231" max="8231" width="6.7109375" style="2" customWidth="1"/>
    <col min="8232" max="8232" width="5.7109375" style="2" customWidth="1"/>
    <col min="8233" max="8233" width="4.28515625" style="2" customWidth="1"/>
    <col min="8234" max="8234" width="5" style="2" customWidth="1"/>
    <col min="8235" max="8235" width="5.5703125" style="2" customWidth="1"/>
    <col min="8236" max="8236" width="6.42578125" style="2" customWidth="1"/>
    <col min="8237" max="8237" width="5.85546875" style="2" customWidth="1"/>
    <col min="8238" max="8467" width="9.140625" style="2"/>
    <col min="8468" max="8468" width="5.42578125" style="2" customWidth="1"/>
    <col min="8469" max="8469" width="4.42578125" style="2" customWidth="1"/>
    <col min="8470" max="8470" width="5" style="2" customWidth="1"/>
    <col min="8471" max="8471" width="4" style="2" customWidth="1"/>
    <col min="8472" max="8472" width="4.5703125" style="2" customWidth="1"/>
    <col min="8473" max="8473" width="5" style="2" customWidth="1"/>
    <col min="8474" max="8474" width="5.85546875" style="2" customWidth="1"/>
    <col min="8475" max="8475" width="4.85546875" style="2" customWidth="1"/>
    <col min="8476" max="8476" width="4.28515625" style="2" customWidth="1"/>
    <col min="8477" max="8477" width="4.7109375" style="2" customWidth="1"/>
    <col min="8478" max="8478" width="4.85546875" style="2" bestFit="1" customWidth="1"/>
    <col min="8479" max="8479" width="5.28515625" style="2" bestFit="1" customWidth="1"/>
    <col min="8480" max="8480" width="7.7109375" style="2" customWidth="1"/>
    <col min="8481" max="8481" width="8.42578125" style="2" customWidth="1"/>
    <col min="8482" max="8482" width="5.140625" style="2" customWidth="1"/>
    <col min="8483" max="8483" width="4.28515625" style="2" customWidth="1"/>
    <col min="8484" max="8484" width="5.42578125" style="2" customWidth="1"/>
    <col min="8485" max="8485" width="5.5703125" style="2" customWidth="1"/>
    <col min="8486" max="8486" width="5.7109375" style="2" customWidth="1"/>
    <col min="8487" max="8487" width="6.7109375" style="2" customWidth="1"/>
    <col min="8488" max="8488" width="5.7109375" style="2" customWidth="1"/>
    <col min="8489" max="8489" width="4.28515625" style="2" customWidth="1"/>
    <col min="8490" max="8490" width="5" style="2" customWidth="1"/>
    <col min="8491" max="8491" width="5.5703125" style="2" customWidth="1"/>
    <col min="8492" max="8492" width="6.42578125" style="2" customWidth="1"/>
    <col min="8493" max="8493" width="5.85546875" style="2" customWidth="1"/>
    <col min="8494" max="8723" width="9.140625" style="2"/>
    <col min="8724" max="8724" width="5.42578125" style="2" customWidth="1"/>
    <col min="8725" max="8725" width="4.42578125" style="2" customWidth="1"/>
    <col min="8726" max="8726" width="5" style="2" customWidth="1"/>
    <col min="8727" max="8727" width="4" style="2" customWidth="1"/>
    <col min="8728" max="8728" width="4.5703125" style="2" customWidth="1"/>
    <col min="8729" max="8729" width="5" style="2" customWidth="1"/>
    <col min="8730" max="8730" width="5.85546875" style="2" customWidth="1"/>
    <col min="8731" max="8731" width="4.85546875" style="2" customWidth="1"/>
    <col min="8732" max="8732" width="4.28515625" style="2" customWidth="1"/>
    <col min="8733" max="8733" width="4.7109375" style="2" customWidth="1"/>
    <col min="8734" max="8734" width="4.85546875" style="2" bestFit="1" customWidth="1"/>
    <col min="8735" max="8735" width="5.28515625" style="2" bestFit="1" customWidth="1"/>
    <col min="8736" max="8736" width="7.7109375" style="2" customWidth="1"/>
    <col min="8737" max="8737" width="8.42578125" style="2" customWidth="1"/>
    <col min="8738" max="8738" width="5.140625" style="2" customWidth="1"/>
    <col min="8739" max="8739" width="4.28515625" style="2" customWidth="1"/>
    <col min="8740" max="8740" width="5.42578125" style="2" customWidth="1"/>
    <col min="8741" max="8741" width="5.5703125" style="2" customWidth="1"/>
    <col min="8742" max="8742" width="5.7109375" style="2" customWidth="1"/>
    <col min="8743" max="8743" width="6.7109375" style="2" customWidth="1"/>
    <col min="8744" max="8744" width="5.7109375" style="2" customWidth="1"/>
    <col min="8745" max="8745" width="4.28515625" style="2" customWidth="1"/>
    <col min="8746" max="8746" width="5" style="2" customWidth="1"/>
    <col min="8747" max="8747" width="5.5703125" style="2" customWidth="1"/>
    <col min="8748" max="8748" width="6.42578125" style="2" customWidth="1"/>
    <col min="8749" max="8749" width="5.85546875" style="2" customWidth="1"/>
    <col min="8750" max="8979" width="9.140625" style="2"/>
    <col min="8980" max="8980" width="5.42578125" style="2" customWidth="1"/>
    <col min="8981" max="8981" width="4.42578125" style="2" customWidth="1"/>
    <col min="8982" max="8982" width="5" style="2" customWidth="1"/>
    <col min="8983" max="8983" width="4" style="2" customWidth="1"/>
    <col min="8984" max="8984" width="4.5703125" style="2" customWidth="1"/>
    <col min="8985" max="8985" width="5" style="2" customWidth="1"/>
    <col min="8986" max="8986" width="5.85546875" style="2" customWidth="1"/>
    <col min="8987" max="8987" width="4.85546875" style="2" customWidth="1"/>
    <col min="8988" max="8988" width="4.28515625" style="2" customWidth="1"/>
    <col min="8989" max="8989" width="4.7109375" style="2" customWidth="1"/>
    <col min="8990" max="8990" width="4.85546875" style="2" bestFit="1" customWidth="1"/>
    <col min="8991" max="8991" width="5.28515625" style="2" bestFit="1" customWidth="1"/>
    <col min="8992" max="8992" width="7.7109375" style="2" customWidth="1"/>
    <col min="8993" max="8993" width="8.42578125" style="2" customWidth="1"/>
    <col min="8994" max="8994" width="5.140625" style="2" customWidth="1"/>
    <col min="8995" max="8995" width="4.28515625" style="2" customWidth="1"/>
    <col min="8996" max="8996" width="5.42578125" style="2" customWidth="1"/>
    <col min="8997" max="8997" width="5.5703125" style="2" customWidth="1"/>
    <col min="8998" max="8998" width="5.7109375" style="2" customWidth="1"/>
    <col min="8999" max="8999" width="6.7109375" style="2" customWidth="1"/>
    <col min="9000" max="9000" width="5.7109375" style="2" customWidth="1"/>
    <col min="9001" max="9001" width="4.28515625" style="2" customWidth="1"/>
    <col min="9002" max="9002" width="5" style="2" customWidth="1"/>
    <col min="9003" max="9003" width="5.5703125" style="2" customWidth="1"/>
    <col min="9004" max="9004" width="6.42578125" style="2" customWidth="1"/>
    <col min="9005" max="9005" width="5.85546875" style="2" customWidth="1"/>
    <col min="9006" max="9235" width="9.140625" style="2"/>
    <col min="9236" max="9236" width="5.42578125" style="2" customWidth="1"/>
    <col min="9237" max="9237" width="4.42578125" style="2" customWidth="1"/>
    <col min="9238" max="9238" width="5" style="2" customWidth="1"/>
    <col min="9239" max="9239" width="4" style="2" customWidth="1"/>
    <col min="9240" max="9240" width="4.5703125" style="2" customWidth="1"/>
    <col min="9241" max="9241" width="5" style="2" customWidth="1"/>
    <col min="9242" max="9242" width="5.85546875" style="2" customWidth="1"/>
    <col min="9243" max="9243" width="4.85546875" style="2" customWidth="1"/>
    <col min="9244" max="9244" width="4.28515625" style="2" customWidth="1"/>
    <col min="9245" max="9245" width="4.7109375" style="2" customWidth="1"/>
    <col min="9246" max="9246" width="4.85546875" style="2" bestFit="1" customWidth="1"/>
    <col min="9247" max="9247" width="5.28515625" style="2" bestFit="1" customWidth="1"/>
    <col min="9248" max="9248" width="7.7109375" style="2" customWidth="1"/>
    <col min="9249" max="9249" width="8.42578125" style="2" customWidth="1"/>
    <col min="9250" max="9250" width="5.140625" style="2" customWidth="1"/>
    <col min="9251" max="9251" width="4.28515625" style="2" customWidth="1"/>
    <col min="9252" max="9252" width="5.42578125" style="2" customWidth="1"/>
    <col min="9253" max="9253" width="5.5703125" style="2" customWidth="1"/>
    <col min="9254" max="9254" width="5.7109375" style="2" customWidth="1"/>
    <col min="9255" max="9255" width="6.7109375" style="2" customWidth="1"/>
    <col min="9256" max="9256" width="5.7109375" style="2" customWidth="1"/>
    <col min="9257" max="9257" width="4.28515625" style="2" customWidth="1"/>
    <col min="9258" max="9258" width="5" style="2" customWidth="1"/>
    <col min="9259" max="9259" width="5.5703125" style="2" customWidth="1"/>
    <col min="9260" max="9260" width="6.42578125" style="2" customWidth="1"/>
    <col min="9261" max="9261" width="5.85546875" style="2" customWidth="1"/>
    <col min="9262" max="9491" width="9.140625" style="2"/>
    <col min="9492" max="9492" width="5.42578125" style="2" customWidth="1"/>
    <col min="9493" max="9493" width="4.42578125" style="2" customWidth="1"/>
    <col min="9494" max="9494" width="5" style="2" customWidth="1"/>
    <col min="9495" max="9495" width="4" style="2" customWidth="1"/>
    <col min="9496" max="9496" width="4.5703125" style="2" customWidth="1"/>
    <col min="9497" max="9497" width="5" style="2" customWidth="1"/>
    <col min="9498" max="9498" width="5.85546875" style="2" customWidth="1"/>
    <col min="9499" max="9499" width="4.85546875" style="2" customWidth="1"/>
    <col min="9500" max="9500" width="4.28515625" style="2" customWidth="1"/>
    <col min="9501" max="9501" width="4.7109375" style="2" customWidth="1"/>
    <col min="9502" max="9502" width="4.85546875" style="2" bestFit="1" customWidth="1"/>
    <col min="9503" max="9503" width="5.28515625" style="2" bestFit="1" customWidth="1"/>
    <col min="9504" max="9504" width="7.7109375" style="2" customWidth="1"/>
    <col min="9505" max="9505" width="8.42578125" style="2" customWidth="1"/>
    <col min="9506" max="9506" width="5.140625" style="2" customWidth="1"/>
    <col min="9507" max="9507" width="4.28515625" style="2" customWidth="1"/>
    <col min="9508" max="9508" width="5.42578125" style="2" customWidth="1"/>
    <col min="9509" max="9509" width="5.5703125" style="2" customWidth="1"/>
    <col min="9510" max="9510" width="5.7109375" style="2" customWidth="1"/>
    <col min="9511" max="9511" width="6.7109375" style="2" customWidth="1"/>
    <col min="9512" max="9512" width="5.7109375" style="2" customWidth="1"/>
    <col min="9513" max="9513" width="4.28515625" style="2" customWidth="1"/>
    <col min="9514" max="9514" width="5" style="2" customWidth="1"/>
    <col min="9515" max="9515" width="5.5703125" style="2" customWidth="1"/>
    <col min="9516" max="9516" width="6.42578125" style="2" customWidth="1"/>
    <col min="9517" max="9517" width="5.85546875" style="2" customWidth="1"/>
    <col min="9518" max="9747" width="9.140625" style="2"/>
    <col min="9748" max="9748" width="5.42578125" style="2" customWidth="1"/>
    <col min="9749" max="9749" width="4.42578125" style="2" customWidth="1"/>
    <col min="9750" max="9750" width="5" style="2" customWidth="1"/>
    <col min="9751" max="9751" width="4" style="2" customWidth="1"/>
    <col min="9752" max="9752" width="4.5703125" style="2" customWidth="1"/>
    <col min="9753" max="9753" width="5" style="2" customWidth="1"/>
    <col min="9754" max="9754" width="5.85546875" style="2" customWidth="1"/>
    <col min="9755" max="9755" width="4.85546875" style="2" customWidth="1"/>
    <col min="9756" max="9756" width="4.28515625" style="2" customWidth="1"/>
    <col min="9757" max="9757" width="4.7109375" style="2" customWidth="1"/>
    <col min="9758" max="9758" width="4.85546875" style="2" bestFit="1" customWidth="1"/>
    <col min="9759" max="9759" width="5.28515625" style="2" bestFit="1" customWidth="1"/>
    <col min="9760" max="9760" width="7.7109375" style="2" customWidth="1"/>
    <col min="9761" max="9761" width="8.42578125" style="2" customWidth="1"/>
    <col min="9762" max="9762" width="5.140625" style="2" customWidth="1"/>
    <col min="9763" max="9763" width="4.28515625" style="2" customWidth="1"/>
    <col min="9764" max="9764" width="5.42578125" style="2" customWidth="1"/>
    <col min="9765" max="9765" width="5.5703125" style="2" customWidth="1"/>
    <col min="9766" max="9766" width="5.7109375" style="2" customWidth="1"/>
    <col min="9767" max="9767" width="6.7109375" style="2" customWidth="1"/>
    <col min="9768" max="9768" width="5.7109375" style="2" customWidth="1"/>
    <col min="9769" max="9769" width="4.28515625" style="2" customWidth="1"/>
    <col min="9770" max="9770" width="5" style="2" customWidth="1"/>
    <col min="9771" max="9771" width="5.5703125" style="2" customWidth="1"/>
    <col min="9772" max="9772" width="6.42578125" style="2" customWidth="1"/>
    <col min="9773" max="9773" width="5.85546875" style="2" customWidth="1"/>
    <col min="9774" max="10003" width="9.140625" style="2"/>
    <col min="10004" max="10004" width="5.42578125" style="2" customWidth="1"/>
    <col min="10005" max="10005" width="4.42578125" style="2" customWidth="1"/>
    <col min="10006" max="10006" width="5" style="2" customWidth="1"/>
    <col min="10007" max="10007" width="4" style="2" customWidth="1"/>
    <col min="10008" max="10008" width="4.5703125" style="2" customWidth="1"/>
    <col min="10009" max="10009" width="5" style="2" customWidth="1"/>
    <col min="10010" max="10010" width="5.85546875" style="2" customWidth="1"/>
    <col min="10011" max="10011" width="4.85546875" style="2" customWidth="1"/>
    <col min="10012" max="10012" width="4.28515625" style="2" customWidth="1"/>
    <col min="10013" max="10013" width="4.7109375" style="2" customWidth="1"/>
    <col min="10014" max="10014" width="4.85546875" style="2" bestFit="1" customWidth="1"/>
    <col min="10015" max="10015" width="5.28515625" style="2" bestFit="1" customWidth="1"/>
    <col min="10016" max="10016" width="7.7109375" style="2" customWidth="1"/>
    <col min="10017" max="10017" width="8.42578125" style="2" customWidth="1"/>
    <col min="10018" max="10018" width="5.140625" style="2" customWidth="1"/>
    <col min="10019" max="10019" width="4.28515625" style="2" customWidth="1"/>
    <col min="10020" max="10020" width="5.42578125" style="2" customWidth="1"/>
    <col min="10021" max="10021" width="5.5703125" style="2" customWidth="1"/>
    <col min="10022" max="10022" width="5.7109375" style="2" customWidth="1"/>
    <col min="10023" max="10023" width="6.7109375" style="2" customWidth="1"/>
    <col min="10024" max="10024" width="5.7109375" style="2" customWidth="1"/>
    <col min="10025" max="10025" width="4.28515625" style="2" customWidth="1"/>
    <col min="10026" max="10026" width="5" style="2" customWidth="1"/>
    <col min="10027" max="10027" width="5.5703125" style="2" customWidth="1"/>
    <col min="10028" max="10028" width="6.42578125" style="2" customWidth="1"/>
    <col min="10029" max="10029" width="5.85546875" style="2" customWidth="1"/>
    <col min="10030" max="10259" width="9.140625" style="2"/>
    <col min="10260" max="10260" width="5.42578125" style="2" customWidth="1"/>
    <col min="10261" max="10261" width="4.42578125" style="2" customWidth="1"/>
    <col min="10262" max="10262" width="5" style="2" customWidth="1"/>
    <col min="10263" max="10263" width="4" style="2" customWidth="1"/>
    <col min="10264" max="10264" width="4.5703125" style="2" customWidth="1"/>
    <col min="10265" max="10265" width="5" style="2" customWidth="1"/>
    <col min="10266" max="10266" width="5.85546875" style="2" customWidth="1"/>
    <col min="10267" max="10267" width="4.85546875" style="2" customWidth="1"/>
    <col min="10268" max="10268" width="4.28515625" style="2" customWidth="1"/>
    <col min="10269" max="10269" width="4.7109375" style="2" customWidth="1"/>
    <col min="10270" max="10270" width="4.85546875" style="2" bestFit="1" customWidth="1"/>
    <col min="10271" max="10271" width="5.28515625" style="2" bestFit="1" customWidth="1"/>
    <col min="10272" max="10272" width="7.7109375" style="2" customWidth="1"/>
    <col min="10273" max="10273" width="8.42578125" style="2" customWidth="1"/>
    <col min="10274" max="10274" width="5.140625" style="2" customWidth="1"/>
    <col min="10275" max="10275" width="4.28515625" style="2" customWidth="1"/>
    <col min="10276" max="10276" width="5.42578125" style="2" customWidth="1"/>
    <col min="10277" max="10277" width="5.5703125" style="2" customWidth="1"/>
    <col min="10278" max="10278" width="5.7109375" style="2" customWidth="1"/>
    <col min="10279" max="10279" width="6.7109375" style="2" customWidth="1"/>
    <col min="10280" max="10280" width="5.7109375" style="2" customWidth="1"/>
    <col min="10281" max="10281" width="4.28515625" style="2" customWidth="1"/>
    <col min="10282" max="10282" width="5" style="2" customWidth="1"/>
    <col min="10283" max="10283" width="5.5703125" style="2" customWidth="1"/>
    <col min="10284" max="10284" width="6.42578125" style="2" customWidth="1"/>
    <col min="10285" max="10285" width="5.85546875" style="2" customWidth="1"/>
    <col min="10286" max="10515" width="9.140625" style="2"/>
    <col min="10516" max="10516" width="5.42578125" style="2" customWidth="1"/>
    <col min="10517" max="10517" width="4.42578125" style="2" customWidth="1"/>
    <col min="10518" max="10518" width="5" style="2" customWidth="1"/>
    <col min="10519" max="10519" width="4" style="2" customWidth="1"/>
    <col min="10520" max="10520" width="4.5703125" style="2" customWidth="1"/>
    <col min="10521" max="10521" width="5" style="2" customWidth="1"/>
    <col min="10522" max="10522" width="5.85546875" style="2" customWidth="1"/>
    <col min="10523" max="10523" width="4.85546875" style="2" customWidth="1"/>
    <col min="10524" max="10524" width="4.28515625" style="2" customWidth="1"/>
    <col min="10525" max="10525" width="4.7109375" style="2" customWidth="1"/>
    <col min="10526" max="10526" width="4.85546875" style="2" bestFit="1" customWidth="1"/>
    <col min="10527" max="10527" width="5.28515625" style="2" bestFit="1" customWidth="1"/>
    <col min="10528" max="10528" width="7.7109375" style="2" customWidth="1"/>
    <col min="10529" max="10529" width="8.42578125" style="2" customWidth="1"/>
    <col min="10530" max="10530" width="5.140625" style="2" customWidth="1"/>
    <col min="10531" max="10531" width="4.28515625" style="2" customWidth="1"/>
    <col min="10532" max="10532" width="5.42578125" style="2" customWidth="1"/>
    <col min="10533" max="10533" width="5.5703125" style="2" customWidth="1"/>
    <col min="10534" max="10534" width="5.7109375" style="2" customWidth="1"/>
    <col min="10535" max="10535" width="6.7109375" style="2" customWidth="1"/>
    <col min="10536" max="10536" width="5.7109375" style="2" customWidth="1"/>
    <col min="10537" max="10537" width="4.28515625" style="2" customWidth="1"/>
    <col min="10538" max="10538" width="5" style="2" customWidth="1"/>
    <col min="10539" max="10539" width="5.5703125" style="2" customWidth="1"/>
    <col min="10540" max="10540" width="6.42578125" style="2" customWidth="1"/>
    <col min="10541" max="10541" width="5.85546875" style="2" customWidth="1"/>
    <col min="10542" max="10771" width="9.140625" style="2"/>
    <col min="10772" max="10772" width="5.42578125" style="2" customWidth="1"/>
    <col min="10773" max="10773" width="4.42578125" style="2" customWidth="1"/>
    <col min="10774" max="10774" width="5" style="2" customWidth="1"/>
    <col min="10775" max="10775" width="4" style="2" customWidth="1"/>
    <col min="10776" max="10776" width="4.5703125" style="2" customWidth="1"/>
    <col min="10777" max="10777" width="5" style="2" customWidth="1"/>
    <col min="10778" max="10778" width="5.85546875" style="2" customWidth="1"/>
    <col min="10779" max="10779" width="4.85546875" style="2" customWidth="1"/>
    <col min="10780" max="10780" width="4.28515625" style="2" customWidth="1"/>
    <col min="10781" max="10781" width="4.7109375" style="2" customWidth="1"/>
    <col min="10782" max="10782" width="4.85546875" style="2" bestFit="1" customWidth="1"/>
    <col min="10783" max="10783" width="5.28515625" style="2" bestFit="1" customWidth="1"/>
    <col min="10784" max="10784" width="7.7109375" style="2" customWidth="1"/>
    <col min="10785" max="10785" width="8.42578125" style="2" customWidth="1"/>
    <col min="10786" max="10786" width="5.140625" style="2" customWidth="1"/>
    <col min="10787" max="10787" width="4.28515625" style="2" customWidth="1"/>
    <col min="10788" max="10788" width="5.42578125" style="2" customWidth="1"/>
    <col min="10789" max="10789" width="5.5703125" style="2" customWidth="1"/>
    <col min="10790" max="10790" width="5.7109375" style="2" customWidth="1"/>
    <col min="10791" max="10791" width="6.7109375" style="2" customWidth="1"/>
    <col min="10792" max="10792" width="5.7109375" style="2" customWidth="1"/>
    <col min="10793" max="10793" width="4.28515625" style="2" customWidth="1"/>
    <col min="10794" max="10794" width="5" style="2" customWidth="1"/>
    <col min="10795" max="10795" width="5.5703125" style="2" customWidth="1"/>
    <col min="10796" max="10796" width="6.42578125" style="2" customWidth="1"/>
    <col min="10797" max="10797" width="5.85546875" style="2" customWidth="1"/>
    <col min="10798" max="11027" width="9.140625" style="2"/>
    <col min="11028" max="11028" width="5.42578125" style="2" customWidth="1"/>
    <col min="11029" max="11029" width="4.42578125" style="2" customWidth="1"/>
    <col min="11030" max="11030" width="5" style="2" customWidth="1"/>
    <col min="11031" max="11031" width="4" style="2" customWidth="1"/>
    <col min="11032" max="11032" width="4.5703125" style="2" customWidth="1"/>
    <col min="11033" max="11033" width="5" style="2" customWidth="1"/>
    <col min="11034" max="11034" width="5.85546875" style="2" customWidth="1"/>
    <col min="11035" max="11035" width="4.85546875" style="2" customWidth="1"/>
    <col min="11036" max="11036" width="4.28515625" style="2" customWidth="1"/>
    <col min="11037" max="11037" width="4.7109375" style="2" customWidth="1"/>
    <col min="11038" max="11038" width="4.85546875" style="2" bestFit="1" customWidth="1"/>
    <col min="11039" max="11039" width="5.28515625" style="2" bestFit="1" customWidth="1"/>
    <col min="11040" max="11040" width="7.7109375" style="2" customWidth="1"/>
    <col min="11041" max="11041" width="8.42578125" style="2" customWidth="1"/>
    <col min="11042" max="11042" width="5.140625" style="2" customWidth="1"/>
    <col min="11043" max="11043" width="4.28515625" style="2" customWidth="1"/>
    <col min="11044" max="11044" width="5.42578125" style="2" customWidth="1"/>
    <col min="11045" max="11045" width="5.5703125" style="2" customWidth="1"/>
    <col min="11046" max="11046" width="5.7109375" style="2" customWidth="1"/>
    <col min="11047" max="11047" width="6.7109375" style="2" customWidth="1"/>
    <col min="11048" max="11048" width="5.7109375" style="2" customWidth="1"/>
    <col min="11049" max="11049" width="4.28515625" style="2" customWidth="1"/>
    <col min="11050" max="11050" width="5" style="2" customWidth="1"/>
    <col min="11051" max="11051" width="5.5703125" style="2" customWidth="1"/>
    <col min="11052" max="11052" width="6.42578125" style="2" customWidth="1"/>
    <col min="11053" max="11053" width="5.85546875" style="2" customWidth="1"/>
    <col min="11054" max="11283" width="9.140625" style="2"/>
    <col min="11284" max="11284" width="5.42578125" style="2" customWidth="1"/>
    <col min="11285" max="11285" width="4.42578125" style="2" customWidth="1"/>
    <col min="11286" max="11286" width="5" style="2" customWidth="1"/>
    <col min="11287" max="11287" width="4" style="2" customWidth="1"/>
    <col min="11288" max="11288" width="4.5703125" style="2" customWidth="1"/>
    <col min="11289" max="11289" width="5" style="2" customWidth="1"/>
    <col min="11290" max="11290" width="5.85546875" style="2" customWidth="1"/>
    <col min="11291" max="11291" width="4.85546875" style="2" customWidth="1"/>
    <col min="11292" max="11292" width="4.28515625" style="2" customWidth="1"/>
    <col min="11293" max="11293" width="4.7109375" style="2" customWidth="1"/>
    <col min="11294" max="11294" width="4.85546875" style="2" bestFit="1" customWidth="1"/>
    <col min="11295" max="11295" width="5.28515625" style="2" bestFit="1" customWidth="1"/>
    <col min="11296" max="11296" width="7.7109375" style="2" customWidth="1"/>
    <col min="11297" max="11297" width="8.42578125" style="2" customWidth="1"/>
    <col min="11298" max="11298" width="5.140625" style="2" customWidth="1"/>
    <col min="11299" max="11299" width="4.28515625" style="2" customWidth="1"/>
    <col min="11300" max="11300" width="5.42578125" style="2" customWidth="1"/>
    <col min="11301" max="11301" width="5.5703125" style="2" customWidth="1"/>
    <col min="11302" max="11302" width="5.7109375" style="2" customWidth="1"/>
    <col min="11303" max="11303" width="6.7109375" style="2" customWidth="1"/>
    <col min="11304" max="11304" width="5.7109375" style="2" customWidth="1"/>
    <col min="11305" max="11305" width="4.28515625" style="2" customWidth="1"/>
    <col min="11306" max="11306" width="5" style="2" customWidth="1"/>
    <col min="11307" max="11307" width="5.5703125" style="2" customWidth="1"/>
    <col min="11308" max="11308" width="6.42578125" style="2" customWidth="1"/>
    <col min="11309" max="11309" width="5.85546875" style="2" customWidth="1"/>
    <col min="11310" max="11539" width="9.140625" style="2"/>
    <col min="11540" max="11540" width="5.42578125" style="2" customWidth="1"/>
    <col min="11541" max="11541" width="4.42578125" style="2" customWidth="1"/>
    <col min="11542" max="11542" width="5" style="2" customWidth="1"/>
    <col min="11543" max="11543" width="4" style="2" customWidth="1"/>
    <col min="11544" max="11544" width="4.5703125" style="2" customWidth="1"/>
    <col min="11545" max="11545" width="5" style="2" customWidth="1"/>
    <col min="11546" max="11546" width="5.85546875" style="2" customWidth="1"/>
    <col min="11547" max="11547" width="4.85546875" style="2" customWidth="1"/>
    <col min="11548" max="11548" width="4.28515625" style="2" customWidth="1"/>
    <col min="11549" max="11549" width="4.7109375" style="2" customWidth="1"/>
    <col min="11550" max="11550" width="4.85546875" style="2" bestFit="1" customWidth="1"/>
    <col min="11551" max="11551" width="5.28515625" style="2" bestFit="1" customWidth="1"/>
    <col min="11552" max="11552" width="7.7109375" style="2" customWidth="1"/>
    <col min="11553" max="11553" width="8.42578125" style="2" customWidth="1"/>
    <col min="11554" max="11554" width="5.140625" style="2" customWidth="1"/>
    <col min="11555" max="11555" width="4.28515625" style="2" customWidth="1"/>
    <col min="11556" max="11556" width="5.42578125" style="2" customWidth="1"/>
    <col min="11557" max="11557" width="5.5703125" style="2" customWidth="1"/>
    <col min="11558" max="11558" width="5.7109375" style="2" customWidth="1"/>
    <col min="11559" max="11559" width="6.7109375" style="2" customWidth="1"/>
    <col min="11560" max="11560" width="5.7109375" style="2" customWidth="1"/>
    <col min="11561" max="11561" width="4.28515625" style="2" customWidth="1"/>
    <col min="11562" max="11562" width="5" style="2" customWidth="1"/>
    <col min="11563" max="11563" width="5.5703125" style="2" customWidth="1"/>
    <col min="11564" max="11564" width="6.42578125" style="2" customWidth="1"/>
    <col min="11565" max="11565" width="5.85546875" style="2" customWidth="1"/>
    <col min="11566" max="11795" width="9.140625" style="2"/>
    <col min="11796" max="11796" width="5.42578125" style="2" customWidth="1"/>
    <col min="11797" max="11797" width="4.42578125" style="2" customWidth="1"/>
    <col min="11798" max="11798" width="5" style="2" customWidth="1"/>
    <col min="11799" max="11799" width="4" style="2" customWidth="1"/>
    <col min="11800" max="11800" width="4.5703125" style="2" customWidth="1"/>
    <col min="11801" max="11801" width="5" style="2" customWidth="1"/>
    <col min="11802" max="11802" width="5.85546875" style="2" customWidth="1"/>
    <col min="11803" max="11803" width="4.85546875" style="2" customWidth="1"/>
    <col min="11804" max="11804" width="4.28515625" style="2" customWidth="1"/>
    <col min="11805" max="11805" width="4.7109375" style="2" customWidth="1"/>
    <col min="11806" max="11806" width="4.85546875" style="2" bestFit="1" customWidth="1"/>
    <col min="11807" max="11807" width="5.28515625" style="2" bestFit="1" customWidth="1"/>
    <col min="11808" max="11808" width="7.7109375" style="2" customWidth="1"/>
    <col min="11809" max="11809" width="8.42578125" style="2" customWidth="1"/>
    <col min="11810" max="11810" width="5.140625" style="2" customWidth="1"/>
    <col min="11811" max="11811" width="4.28515625" style="2" customWidth="1"/>
    <col min="11812" max="11812" width="5.42578125" style="2" customWidth="1"/>
    <col min="11813" max="11813" width="5.5703125" style="2" customWidth="1"/>
    <col min="11814" max="11814" width="5.7109375" style="2" customWidth="1"/>
    <col min="11815" max="11815" width="6.7109375" style="2" customWidth="1"/>
    <col min="11816" max="11816" width="5.7109375" style="2" customWidth="1"/>
    <col min="11817" max="11817" width="4.28515625" style="2" customWidth="1"/>
    <col min="11818" max="11818" width="5" style="2" customWidth="1"/>
    <col min="11819" max="11819" width="5.5703125" style="2" customWidth="1"/>
    <col min="11820" max="11820" width="6.42578125" style="2" customWidth="1"/>
    <col min="11821" max="11821" width="5.85546875" style="2" customWidth="1"/>
    <col min="11822" max="12051" width="9.140625" style="2"/>
    <col min="12052" max="12052" width="5.42578125" style="2" customWidth="1"/>
    <col min="12053" max="12053" width="4.42578125" style="2" customWidth="1"/>
    <col min="12054" max="12054" width="5" style="2" customWidth="1"/>
    <col min="12055" max="12055" width="4" style="2" customWidth="1"/>
    <col min="12056" max="12056" width="4.5703125" style="2" customWidth="1"/>
    <col min="12057" max="12057" width="5" style="2" customWidth="1"/>
    <col min="12058" max="12058" width="5.85546875" style="2" customWidth="1"/>
    <col min="12059" max="12059" width="4.85546875" style="2" customWidth="1"/>
    <col min="12060" max="12060" width="4.28515625" style="2" customWidth="1"/>
    <col min="12061" max="12061" width="4.7109375" style="2" customWidth="1"/>
    <col min="12062" max="12062" width="4.85546875" style="2" bestFit="1" customWidth="1"/>
    <col min="12063" max="12063" width="5.28515625" style="2" bestFit="1" customWidth="1"/>
    <col min="12064" max="12064" width="7.7109375" style="2" customWidth="1"/>
    <col min="12065" max="12065" width="8.42578125" style="2" customWidth="1"/>
    <col min="12066" max="12066" width="5.140625" style="2" customWidth="1"/>
    <col min="12067" max="12067" width="4.28515625" style="2" customWidth="1"/>
    <col min="12068" max="12068" width="5.42578125" style="2" customWidth="1"/>
    <col min="12069" max="12069" width="5.5703125" style="2" customWidth="1"/>
    <col min="12070" max="12070" width="5.7109375" style="2" customWidth="1"/>
    <col min="12071" max="12071" width="6.7109375" style="2" customWidth="1"/>
    <col min="12072" max="12072" width="5.7109375" style="2" customWidth="1"/>
    <col min="12073" max="12073" width="4.28515625" style="2" customWidth="1"/>
    <col min="12074" max="12074" width="5" style="2" customWidth="1"/>
    <col min="12075" max="12075" width="5.5703125" style="2" customWidth="1"/>
    <col min="12076" max="12076" width="6.42578125" style="2" customWidth="1"/>
    <col min="12077" max="12077" width="5.85546875" style="2" customWidth="1"/>
    <col min="12078" max="12307" width="9.140625" style="2"/>
    <col min="12308" max="12308" width="5.42578125" style="2" customWidth="1"/>
    <col min="12309" max="12309" width="4.42578125" style="2" customWidth="1"/>
    <col min="12310" max="12310" width="5" style="2" customWidth="1"/>
    <col min="12311" max="12311" width="4" style="2" customWidth="1"/>
    <col min="12312" max="12312" width="4.5703125" style="2" customWidth="1"/>
    <col min="12313" max="12313" width="5" style="2" customWidth="1"/>
    <col min="12314" max="12314" width="5.85546875" style="2" customWidth="1"/>
    <col min="12315" max="12315" width="4.85546875" style="2" customWidth="1"/>
    <col min="12316" max="12316" width="4.28515625" style="2" customWidth="1"/>
    <col min="12317" max="12317" width="4.7109375" style="2" customWidth="1"/>
    <col min="12318" max="12318" width="4.85546875" style="2" bestFit="1" customWidth="1"/>
    <col min="12319" max="12319" width="5.28515625" style="2" bestFit="1" customWidth="1"/>
    <col min="12320" max="12320" width="7.7109375" style="2" customWidth="1"/>
    <col min="12321" max="12321" width="8.42578125" style="2" customWidth="1"/>
    <col min="12322" max="12322" width="5.140625" style="2" customWidth="1"/>
    <col min="12323" max="12323" width="4.28515625" style="2" customWidth="1"/>
    <col min="12324" max="12324" width="5.42578125" style="2" customWidth="1"/>
    <col min="12325" max="12325" width="5.5703125" style="2" customWidth="1"/>
    <col min="12326" max="12326" width="5.7109375" style="2" customWidth="1"/>
    <col min="12327" max="12327" width="6.7109375" style="2" customWidth="1"/>
    <col min="12328" max="12328" width="5.7109375" style="2" customWidth="1"/>
    <col min="12329" max="12329" width="4.28515625" style="2" customWidth="1"/>
    <col min="12330" max="12330" width="5" style="2" customWidth="1"/>
    <col min="12331" max="12331" width="5.5703125" style="2" customWidth="1"/>
    <col min="12332" max="12332" width="6.42578125" style="2" customWidth="1"/>
    <col min="12333" max="12333" width="5.85546875" style="2" customWidth="1"/>
    <col min="12334" max="12563" width="9.140625" style="2"/>
    <col min="12564" max="12564" width="5.42578125" style="2" customWidth="1"/>
    <col min="12565" max="12565" width="4.42578125" style="2" customWidth="1"/>
    <col min="12566" max="12566" width="5" style="2" customWidth="1"/>
    <col min="12567" max="12567" width="4" style="2" customWidth="1"/>
    <col min="12568" max="12568" width="4.5703125" style="2" customWidth="1"/>
    <col min="12569" max="12569" width="5" style="2" customWidth="1"/>
    <col min="12570" max="12570" width="5.85546875" style="2" customWidth="1"/>
    <col min="12571" max="12571" width="4.85546875" style="2" customWidth="1"/>
    <col min="12572" max="12572" width="4.28515625" style="2" customWidth="1"/>
    <col min="12573" max="12573" width="4.7109375" style="2" customWidth="1"/>
    <col min="12574" max="12574" width="4.85546875" style="2" bestFit="1" customWidth="1"/>
    <col min="12575" max="12575" width="5.28515625" style="2" bestFit="1" customWidth="1"/>
    <col min="12576" max="12576" width="7.7109375" style="2" customWidth="1"/>
    <col min="12577" max="12577" width="8.42578125" style="2" customWidth="1"/>
    <col min="12578" max="12578" width="5.140625" style="2" customWidth="1"/>
    <col min="12579" max="12579" width="4.28515625" style="2" customWidth="1"/>
    <col min="12580" max="12580" width="5.42578125" style="2" customWidth="1"/>
    <col min="12581" max="12581" width="5.5703125" style="2" customWidth="1"/>
    <col min="12582" max="12582" width="5.7109375" style="2" customWidth="1"/>
    <col min="12583" max="12583" width="6.7109375" style="2" customWidth="1"/>
    <col min="12584" max="12584" width="5.7109375" style="2" customWidth="1"/>
    <col min="12585" max="12585" width="4.28515625" style="2" customWidth="1"/>
    <col min="12586" max="12586" width="5" style="2" customWidth="1"/>
    <col min="12587" max="12587" width="5.5703125" style="2" customWidth="1"/>
    <col min="12588" max="12588" width="6.42578125" style="2" customWidth="1"/>
    <col min="12589" max="12589" width="5.85546875" style="2" customWidth="1"/>
    <col min="12590" max="12819" width="9.140625" style="2"/>
    <col min="12820" max="12820" width="5.42578125" style="2" customWidth="1"/>
    <col min="12821" max="12821" width="4.42578125" style="2" customWidth="1"/>
    <col min="12822" max="12822" width="5" style="2" customWidth="1"/>
    <col min="12823" max="12823" width="4" style="2" customWidth="1"/>
    <col min="12824" max="12824" width="4.5703125" style="2" customWidth="1"/>
    <col min="12825" max="12825" width="5" style="2" customWidth="1"/>
    <col min="12826" max="12826" width="5.85546875" style="2" customWidth="1"/>
    <col min="12827" max="12827" width="4.85546875" style="2" customWidth="1"/>
    <col min="12828" max="12828" width="4.28515625" style="2" customWidth="1"/>
    <col min="12829" max="12829" width="4.7109375" style="2" customWidth="1"/>
    <col min="12830" max="12830" width="4.85546875" style="2" bestFit="1" customWidth="1"/>
    <col min="12831" max="12831" width="5.28515625" style="2" bestFit="1" customWidth="1"/>
    <col min="12832" max="12832" width="7.7109375" style="2" customWidth="1"/>
    <col min="12833" max="12833" width="8.42578125" style="2" customWidth="1"/>
    <col min="12834" max="12834" width="5.140625" style="2" customWidth="1"/>
    <col min="12835" max="12835" width="4.28515625" style="2" customWidth="1"/>
    <col min="12836" max="12836" width="5.42578125" style="2" customWidth="1"/>
    <col min="12837" max="12837" width="5.5703125" style="2" customWidth="1"/>
    <col min="12838" max="12838" width="5.7109375" style="2" customWidth="1"/>
    <col min="12839" max="12839" width="6.7109375" style="2" customWidth="1"/>
    <col min="12840" max="12840" width="5.7109375" style="2" customWidth="1"/>
    <col min="12841" max="12841" width="4.28515625" style="2" customWidth="1"/>
    <col min="12842" max="12842" width="5" style="2" customWidth="1"/>
    <col min="12843" max="12843" width="5.5703125" style="2" customWidth="1"/>
    <col min="12844" max="12844" width="6.42578125" style="2" customWidth="1"/>
    <col min="12845" max="12845" width="5.85546875" style="2" customWidth="1"/>
    <col min="12846" max="13075" width="9.140625" style="2"/>
    <col min="13076" max="13076" width="5.42578125" style="2" customWidth="1"/>
    <col min="13077" max="13077" width="4.42578125" style="2" customWidth="1"/>
    <col min="13078" max="13078" width="5" style="2" customWidth="1"/>
    <col min="13079" max="13079" width="4" style="2" customWidth="1"/>
    <col min="13080" max="13080" width="4.5703125" style="2" customWidth="1"/>
    <col min="13081" max="13081" width="5" style="2" customWidth="1"/>
    <col min="13082" max="13082" width="5.85546875" style="2" customWidth="1"/>
    <col min="13083" max="13083" width="4.85546875" style="2" customWidth="1"/>
    <col min="13084" max="13084" width="4.28515625" style="2" customWidth="1"/>
    <col min="13085" max="13085" width="4.7109375" style="2" customWidth="1"/>
    <col min="13086" max="13086" width="4.85546875" style="2" bestFit="1" customWidth="1"/>
    <col min="13087" max="13087" width="5.28515625" style="2" bestFit="1" customWidth="1"/>
    <col min="13088" max="13088" width="7.7109375" style="2" customWidth="1"/>
    <col min="13089" max="13089" width="8.42578125" style="2" customWidth="1"/>
    <col min="13090" max="13090" width="5.140625" style="2" customWidth="1"/>
    <col min="13091" max="13091" width="4.28515625" style="2" customWidth="1"/>
    <col min="13092" max="13092" width="5.42578125" style="2" customWidth="1"/>
    <col min="13093" max="13093" width="5.5703125" style="2" customWidth="1"/>
    <col min="13094" max="13094" width="5.7109375" style="2" customWidth="1"/>
    <col min="13095" max="13095" width="6.7109375" style="2" customWidth="1"/>
    <col min="13096" max="13096" width="5.7109375" style="2" customWidth="1"/>
    <col min="13097" max="13097" width="4.28515625" style="2" customWidth="1"/>
    <col min="13098" max="13098" width="5" style="2" customWidth="1"/>
    <col min="13099" max="13099" width="5.5703125" style="2" customWidth="1"/>
    <col min="13100" max="13100" width="6.42578125" style="2" customWidth="1"/>
    <col min="13101" max="13101" width="5.85546875" style="2" customWidth="1"/>
    <col min="13102" max="13331" width="9.140625" style="2"/>
    <col min="13332" max="13332" width="5.42578125" style="2" customWidth="1"/>
    <col min="13333" max="13333" width="4.42578125" style="2" customWidth="1"/>
    <col min="13334" max="13334" width="5" style="2" customWidth="1"/>
    <col min="13335" max="13335" width="4" style="2" customWidth="1"/>
    <col min="13336" max="13336" width="4.5703125" style="2" customWidth="1"/>
    <col min="13337" max="13337" width="5" style="2" customWidth="1"/>
    <col min="13338" max="13338" width="5.85546875" style="2" customWidth="1"/>
    <col min="13339" max="13339" width="4.85546875" style="2" customWidth="1"/>
    <col min="13340" max="13340" width="4.28515625" style="2" customWidth="1"/>
    <col min="13341" max="13341" width="4.7109375" style="2" customWidth="1"/>
    <col min="13342" max="13342" width="4.85546875" style="2" bestFit="1" customWidth="1"/>
    <col min="13343" max="13343" width="5.28515625" style="2" bestFit="1" customWidth="1"/>
    <col min="13344" max="13344" width="7.7109375" style="2" customWidth="1"/>
    <col min="13345" max="13345" width="8.42578125" style="2" customWidth="1"/>
    <col min="13346" max="13346" width="5.140625" style="2" customWidth="1"/>
    <col min="13347" max="13347" width="4.28515625" style="2" customWidth="1"/>
    <col min="13348" max="13348" width="5.42578125" style="2" customWidth="1"/>
    <col min="13349" max="13349" width="5.5703125" style="2" customWidth="1"/>
    <col min="13350" max="13350" width="5.7109375" style="2" customWidth="1"/>
    <col min="13351" max="13351" width="6.7109375" style="2" customWidth="1"/>
    <col min="13352" max="13352" width="5.7109375" style="2" customWidth="1"/>
    <col min="13353" max="13353" width="4.28515625" style="2" customWidth="1"/>
    <col min="13354" max="13354" width="5" style="2" customWidth="1"/>
    <col min="13355" max="13355" width="5.5703125" style="2" customWidth="1"/>
    <col min="13356" max="13356" width="6.42578125" style="2" customWidth="1"/>
    <col min="13357" max="13357" width="5.85546875" style="2" customWidth="1"/>
    <col min="13358" max="13587" width="9.140625" style="2"/>
    <col min="13588" max="13588" width="5.42578125" style="2" customWidth="1"/>
    <col min="13589" max="13589" width="4.42578125" style="2" customWidth="1"/>
    <col min="13590" max="13590" width="5" style="2" customWidth="1"/>
    <col min="13591" max="13591" width="4" style="2" customWidth="1"/>
    <col min="13592" max="13592" width="4.5703125" style="2" customWidth="1"/>
    <col min="13593" max="13593" width="5" style="2" customWidth="1"/>
    <col min="13594" max="13594" width="5.85546875" style="2" customWidth="1"/>
    <col min="13595" max="13595" width="4.85546875" style="2" customWidth="1"/>
    <col min="13596" max="13596" width="4.28515625" style="2" customWidth="1"/>
    <col min="13597" max="13597" width="4.7109375" style="2" customWidth="1"/>
    <col min="13598" max="13598" width="4.85546875" style="2" bestFit="1" customWidth="1"/>
    <col min="13599" max="13599" width="5.28515625" style="2" bestFit="1" customWidth="1"/>
    <col min="13600" max="13600" width="7.7109375" style="2" customWidth="1"/>
    <col min="13601" max="13601" width="8.42578125" style="2" customWidth="1"/>
    <col min="13602" max="13602" width="5.140625" style="2" customWidth="1"/>
    <col min="13603" max="13603" width="4.28515625" style="2" customWidth="1"/>
    <col min="13604" max="13604" width="5.42578125" style="2" customWidth="1"/>
    <col min="13605" max="13605" width="5.5703125" style="2" customWidth="1"/>
    <col min="13606" max="13606" width="5.7109375" style="2" customWidth="1"/>
    <col min="13607" max="13607" width="6.7109375" style="2" customWidth="1"/>
    <col min="13608" max="13608" width="5.7109375" style="2" customWidth="1"/>
    <col min="13609" max="13609" width="4.28515625" style="2" customWidth="1"/>
    <col min="13610" max="13610" width="5" style="2" customWidth="1"/>
    <col min="13611" max="13611" width="5.5703125" style="2" customWidth="1"/>
    <col min="13612" max="13612" width="6.42578125" style="2" customWidth="1"/>
    <col min="13613" max="13613" width="5.85546875" style="2" customWidth="1"/>
    <col min="13614" max="13843" width="9.140625" style="2"/>
    <col min="13844" max="13844" width="5.42578125" style="2" customWidth="1"/>
    <col min="13845" max="13845" width="4.42578125" style="2" customWidth="1"/>
    <col min="13846" max="13846" width="5" style="2" customWidth="1"/>
    <col min="13847" max="13847" width="4" style="2" customWidth="1"/>
    <col min="13848" max="13848" width="4.5703125" style="2" customWidth="1"/>
    <col min="13849" max="13849" width="5" style="2" customWidth="1"/>
    <col min="13850" max="13850" width="5.85546875" style="2" customWidth="1"/>
    <col min="13851" max="13851" width="4.85546875" style="2" customWidth="1"/>
    <col min="13852" max="13852" width="4.28515625" style="2" customWidth="1"/>
    <col min="13853" max="13853" width="4.7109375" style="2" customWidth="1"/>
    <col min="13854" max="13854" width="4.85546875" style="2" bestFit="1" customWidth="1"/>
    <col min="13855" max="13855" width="5.28515625" style="2" bestFit="1" customWidth="1"/>
    <col min="13856" max="13856" width="7.7109375" style="2" customWidth="1"/>
    <col min="13857" max="13857" width="8.42578125" style="2" customWidth="1"/>
    <col min="13858" max="13858" width="5.140625" style="2" customWidth="1"/>
    <col min="13859" max="13859" width="4.28515625" style="2" customWidth="1"/>
    <col min="13860" max="13860" width="5.42578125" style="2" customWidth="1"/>
    <col min="13861" max="13861" width="5.5703125" style="2" customWidth="1"/>
    <col min="13862" max="13862" width="5.7109375" style="2" customWidth="1"/>
    <col min="13863" max="13863" width="6.7109375" style="2" customWidth="1"/>
    <col min="13864" max="13864" width="5.7109375" style="2" customWidth="1"/>
    <col min="13865" max="13865" width="4.28515625" style="2" customWidth="1"/>
    <col min="13866" max="13866" width="5" style="2" customWidth="1"/>
    <col min="13867" max="13867" width="5.5703125" style="2" customWidth="1"/>
    <col min="13868" max="13868" width="6.42578125" style="2" customWidth="1"/>
    <col min="13869" max="13869" width="5.85546875" style="2" customWidth="1"/>
    <col min="13870" max="14099" width="9.140625" style="2"/>
    <col min="14100" max="14100" width="5.42578125" style="2" customWidth="1"/>
    <col min="14101" max="14101" width="4.42578125" style="2" customWidth="1"/>
    <col min="14102" max="14102" width="5" style="2" customWidth="1"/>
    <col min="14103" max="14103" width="4" style="2" customWidth="1"/>
    <col min="14104" max="14104" width="4.5703125" style="2" customWidth="1"/>
    <col min="14105" max="14105" width="5" style="2" customWidth="1"/>
    <col min="14106" max="14106" width="5.85546875" style="2" customWidth="1"/>
    <col min="14107" max="14107" width="4.85546875" style="2" customWidth="1"/>
    <col min="14108" max="14108" width="4.28515625" style="2" customWidth="1"/>
    <col min="14109" max="14109" width="4.7109375" style="2" customWidth="1"/>
    <col min="14110" max="14110" width="4.85546875" style="2" bestFit="1" customWidth="1"/>
    <col min="14111" max="14111" width="5.28515625" style="2" bestFit="1" customWidth="1"/>
    <col min="14112" max="14112" width="7.7109375" style="2" customWidth="1"/>
    <col min="14113" max="14113" width="8.42578125" style="2" customWidth="1"/>
    <col min="14114" max="14114" width="5.140625" style="2" customWidth="1"/>
    <col min="14115" max="14115" width="4.28515625" style="2" customWidth="1"/>
    <col min="14116" max="14116" width="5.42578125" style="2" customWidth="1"/>
    <col min="14117" max="14117" width="5.5703125" style="2" customWidth="1"/>
    <col min="14118" max="14118" width="5.7109375" style="2" customWidth="1"/>
    <col min="14119" max="14119" width="6.7109375" style="2" customWidth="1"/>
    <col min="14120" max="14120" width="5.7109375" style="2" customWidth="1"/>
    <col min="14121" max="14121" width="4.28515625" style="2" customWidth="1"/>
    <col min="14122" max="14122" width="5" style="2" customWidth="1"/>
    <col min="14123" max="14123" width="5.5703125" style="2" customWidth="1"/>
    <col min="14124" max="14124" width="6.42578125" style="2" customWidth="1"/>
    <col min="14125" max="14125" width="5.85546875" style="2" customWidth="1"/>
    <col min="14126" max="14355" width="9.140625" style="2"/>
    <col min="14356" max="14356" width="5.42578125" style="2" customWidth="1"/>
    <col min="14357" max="14357" width="4.42578125" style="2" customWidth="1"/>
    <col min="14358" max="14358" width="5" style="2" customWidth="1"/>
    <col min="14359" max="14359" width="4" style="2" customWidth="1"/>
    <col min="14360" max="14360" width="4.5703125" style="2" customWidth="1"/>
    <col min="14361" max="14361" width="5" style="2" customWidth="1"/>
    <col min="14362" max="14362" width="5.85546875" style="2" customWidth="1"/>
    <col min="14363" max="14363" width="4.85546875" style="2" customWidth="1"/>
    <col min="14364" max="14364" width="4.28515625" style="2" customWidth="1"/>
    <col min="14365" max="14365" width="4.7109375" style="2" customWidth="1"/>
    <col min="14366" max="14366" width="4.85546875" style="2" bestFit="1" customWidth="1"/>
    <col min="14367" max="14367" width="5.28515625" style="2" bestFit="1" customWidth="1"/>
    <col min="14368" max="14368" width="7.7109375" style="2" customWidth="1"/>
    <col min="14369" max="14369" width="8.42578125" style="2" customWidth="1"/>
    <col min="14370" max="14370" width="5.140625" style="2" customWidth="1"/>
    <col min="14371" max="14371" width="4.28515625" style="2" customWidth="1"/>
    <col min="14372" max="14372" width="5.42578125" style="2" customWidth="1"/>
    <col min="14373" max="14373" width="5.5703125" style="2" customWidth="1"/>
    <col min="14374" max="14374" width="5.7109375" style="2" customWidth="1"/>
    <col min="14375" max="14375" width="6.7109375" style="2" customWidth="1"/>
    <col min="14376" max="14376" width="5.7109375" style="2" customWidth="1"/>
    <col min="14377" max="14377" width="4.28515625" style="2" customWidth="1"/>
    <col min="14378" max="14378" width="5" style="2" customWidth="1"/>
    <col min="14379" max="14379" width="5.5703125" style="2" customWidth="1"/>
    <col min="14380" max="14380" width="6.42578125" style="2" customWidth="1"/>
    <col min="14381" max="14381" width="5.85546875" style="2" customWidth="1"/>
    <col min="14382" max="14611" width="9.140625" style="2"/>
    <col min="14612" max="14612" width="5.42578125" style="2" customWidth="1"/>
    <col min="14613" max="14613" width="4.42578125" style="2" customWidth="1"/>
    <col min="14614" max="14614" width="5" style="2" customWidth="1"/>
    <col min="14615" max="14615" width="4" style="2" customWidth="1"/>
    <col min="14616" max="14616" width="4.5703125" style="2" customWidth="1"/>
    <col min="14617" max="14617" width="5" style="2" customWidth="1"/>
    <col min="14618" max="14618" width="5.85546875" style="2" customWidth="1"/>
    <col min="14619" max="14619" width="4.85546875" style="2" customWidth="1"/>
    <col min="14620" max="14620" width="4.28515625" style="2" customWidth="1"/>
    <col min="14621" max="14621" width="4.7109375" style="2" customWidth="1"/>
    <col min="14622" max="14622" width="4.85546875" style="2" bestFit="1" customWidth="1"/>
    <col min="14623" max="14623" width="5.28515625" style="2" bestFit="1" customWidth="1"/>
    <col min="14624" max="14624" width="7.7109375" style="2" customWidth="1"/>
    <col min="14625" max="14625" width="8.42578125" style="2" customWidth="1"/>
    <col min="14626" max="14626" width="5.140625" style="2" customWidth="1"/>
    <col min="14627" max="14627" width="4.28515625" style="2" customWidth="1"/>
    <col min="14628" max="14628" width="5.42578125" style="2" customWidth="1"/>
    <col min="14629" max="14629" width="5.5703125" style="2" customWidth="1"/>
    <col min="14630" max="14630" width="5.7109375" style="2" customWidth="1"/>
    <col min="14631" max="14631" width="6.7109375" style="2" customWidth="1"/>
    <col min="14632" max="14632" width="5.7109375" style="2" customWidth="1"/>
    <col min="14633" max="14633" width="4.28515625" style="2" customWidth="1"/>
    <col min="14634" max="14634" width="5" style="2" customWidth="1"/>
    <col min="14635" max="14635" width="5.5703125" style="2" customWidth="1"/>
    <col min="14636" max="14636" width="6.42578125" style="2" customWidth="1"/>
    <col min="14637" max="14637" width="5.85546875" style="2" customWidth="1"/>
    <col min="14638" max="14867" width="9.140625" style="2"/>
    <col min="14868" max="14868" width="5.42578125" style="2" customWidth="1"/>
    <col min="14869" max="14869" width="4.42578125" style="2" customWidth="1"/>
    <col min="14870" max="14870" width="5" style="2" customWidth="1"/>
    <col min="14871" max="14871" width="4" style="2" customWidth="1"/>
    <col min="14872" max="14872" width="4.5703125" style="2" customWidth="1"/>
    <col min="14873" max="14873" width="5" style="2" customWidth="1"/>
    <col min="14874" max="14874" width="5.85546875" style="2" customWidth="1"/>
    <col min="14875" max="14875" width="4.85546875" style="2" customWidth="1"/>
    <col min="14876" max="14876" width="4.28515625" style="2" customWidth="1"/>
    <col min="14877" max="14877" width="4.7109375" style="2" customWidth="1"/>
    <col min="14878" max="14878" width="4.85546875" style="2" bestFit="1" customWidth="1"/>
    <col min="14879" max="14879" width="5.28515625" style="2" bestFit="1" customWidth="1"/>
    <col min="14880" max="14880" width="7.7109375" style="2" customWidth="1"/>
    <col min="14881" max="14881" width="8.42578125" style="2" customWidth="1"/>
    <col min="14882" max="14882" width="5.140625" style="2" customWidth="1"/>
    <col min="14883" max="14883" width="4.28515625" style="2" customWidth="1"/>
    <col min="14884" max="14884" width="5.42578125" style="2" customWidth="1"/>
    <col min="14885" max="14885" width="5.5703125" style="2" customWidth="1"/>
    <col min="14886" max="14886" width="5.7109375" style="2" customWidth="1"/>
    <col min="14887" max="14887" width="6.7109375" style="2" customWidth="1"/>
    <col min="14888" max="14888" width="5.7109375" style="2" customWidth="1"/>
    <col min="14889" max="14889" width="4.28515625" style="2" customWidth="1"/>
    <col min="14890" max="14890" width="5" style="2" customWidth="1"/>
    <col min="14891" max="14891" width="5.5703125" style="2" customWidth="1"/>
    <col min="14892" max="14892" width="6.42578125" style="2" customWidth="1"/>
    <col min="14893" max="14893" width="5.85546875" style="2" customWidth="1"/>
    <col min="14894" max="15123" width="9.140625" style="2"/>
    <col min="15124" max="15124" width="5.42578125" style="2" customWidth="1"/>
    <col min="15125" max="15125" width="4.42578125" style="2" customWidth="1"/>
    <col min="15126" max="15126" width="5" style="2" customWidth="1"/>
    <col min="15127" max="15127" width="4" style="2" customWidth="1"/>
    <col min="15128" max="15128" width="4.5703125" style="2" customWidth="1"/>
    <col min="15129" max="15129" width="5" style="2" customWidth="1"/>
    <col min="15130" max="15130" width="5.85546875" style="2" customWidth="1"/>
    <col min="15131" max="15131" width="4.85546875" style="2" customWidth="1"/>
    <col min="15132" max="15132" width="4.28515625" style="2" customWidth="1"/>
    <col min="15133" max="15133" width="4.7109375" style="2" customWidth="1"/>
    <col min="15134" max="15134" width="4.85546875" style="2" bestFit="1" customWidth="1"/>
    <col min="15135" max="15135" width="5.28515625" style="2" bestFit="1" customWidth="1"/>
    <col min="15136" max="15136" width="7.7109375" style="2" customWidth="1"/>
    <col min="15137" max="15137" width="8.42578125" style="2" customWidth="1"/>
    <col min="15138" max="15138" width="5.140625" style="2" customWidth="1"/>
    <col min="15139" max="15139" width="4.28515625" style="2" customWidth="1"/>
    <col min="15140" max="15140" width="5.42578125" style="2" customWidth="1"/>
    <col min="15141" max="15141" width="5.5703125" style="2" customWidth="1"/>
    <col min="15142" max="15142" width="5.7109375" style="2" customWidth="1"/>
    <col min="15143" max="15143" width="6.7109375" style="2" customWidth="1"/>
    <col min="15144" max="15144" width="5.7109375" style="2" customWidth="1"/>
    <col min="15145" max="15145" width="4.28515625" style="2" customWidth="1"/>
    <col min="15146" max="15146" width="5" style="2" customWidth="1"/>
    <col min="15147" max="15147" width="5.5703125" style="2" customWidth="1"/>
    <col min="15148" max="15148" width="6.42578125" style="2" customWidth="1"/>
    <col min="15149" max="15149" width="5.85546875" style="2" customWidth="1"/>
    <col min="15150" max="15379" width="9.140625" style="2"/>
    <col min="15380" max="15380" width="5.42578125" style="2" customWidth="1"/>
    <col min="15381" max="15381" width="4.42578125" style="2" customWidth="1"/>
    <col min="15382" max="15382" width="5" style="2" customWidth="1"/>
    <col min="15383" max="15383" width="4" style="2" customWidth="1"/>
    <col min="15384" max="15384" width="4.5703125" style="2" customWidth="1"/>
    <col min="15385" max="15385" width="5" style="2" customWidth="1"/>
    <col min="15386" max="15386" width="5.85546875" style="2" customWidth="1"/>
    <col min="15387" max="15387" width="4.85546875" style="2" customWidth="1"/>
    <col min="15388" max="15388" width="4.28515625" style="2" customWidth="1"/>
    <col min="15389" max="15389" width="4.7109375" style="2" customWidth="1"/>
    <col min="15390" max="15390" width="4.85546875" style="2" bestFit="1" customWidth="1"/>
    <col min="15391" max="15391" width="5.28515625" style="2" bestFit="1" customWidth="1"/>
    <col min="15392" max="15392" width="7.7109375" style="2" customWidth="1"/>
    <col min="15393" max="15393" width="8.42578125" style="2" customWidth="1"/>
    <col min="15394" max="15394" width="5.140625" style="2" customWidth="1"/>
    <col min="15395" max="15395" width="4.28515625" style="2" customWidth="1"/>
    <col min="15396" max="15396" width="5.42578125" style="2" customWidth="1"/>
    <col min="15397" max="15397" width="5.5703125" style="2" customWidth="1"/>
    <col min="15398" max="15398" width="5.7109375" style="2" customWidth="1"/>
    <col min="15399" max="15399" width="6.7109375" style="2" customWidth="1"/>
    <col min="15400" max="15400" width="5.7109375" style="2" customWidth="1"/>
    <col min="15401" max="15401" width="4.28515625" style="2" customWidth="1"/>
    <col min="15402" max="15402" width="5" style="2" customWidth="1"/>
    <col min="15403" max="15403" width="5.5703125" style="2" customWidth="1"/>
    <col min="15404" max="15404" width="6.42578125" style="2" customWidth="1"/>
    <col min="15405" max="15405" width="5.85546875" style="2" customWidth="1"/>
    <col min="15406" max="15635" width="9.140625" style="2"/>
    <col min="15636" max="15636" width="5.42578125" style="2" customWidth="1"/>
    <col min="15637" max="15637" width="4.42578125" style="2" customWidth="1"/>
    <col min="15638" max="15638" width="5" style="2" customWidth="1"/>
    <col min="15639" max="15639" width="4" style="2" customWidth="1"/>
    <col min="15640" max="15640" width="4.5703125" style="2" customWidth="1"/>
    <col min="15641" max="15641" width="5" style="2" customWidth="1"/>
    <col min="15642" max="15642" width="5.85546875" style="2" customWidth="1"/>
    <col min="15643" max="15643" width="4.85546875" style="2" customWidth="1"/>
    <col min="15644" max="15644" width="4.28515625" style="2" customWidth="1"/>
    <col min="15645" max="15645" width="4.7109375" style="2" customWidth="1"/>
    <col min="15646" max="15646" width="4.85546875" style="2" bestFit="1" customWidth="1"/>
    <col min="15647" max="15647" width="5.28515625" style="2" bestFit="1" customWidth="1"/>
    <col min="15648" max="15648" width="7.7109375" style="2" customWidth="1"/>
    <col min="15649" max="15649" width="8.42578125" style="2" customWidth="1"/>
    <col min="15650" max="15650" width="5.140625" style="2" customWidth="1"/>
    <col min="15651" max="15651" width="4.28515625" style="2" customWidth="1"/>
    <col min="15652" max="15652" width="5.42578125" style="2" customWidth="1"/>
    <col min="15653" max="15653" width="5.5703125" style="2" customWidth="1"/>
    <col min="15654" max="15654" width="5.7109375" style="2" customWidth="1"/>
    <col min="15655" max="15655" width="6.7109375" style="2" customWidth="1"/>
    <col min="15656" max="15656" width="5.7109375" style="2" customWidth="1"/>
    <col min="15657" max="15657" width="4.28515625" style="2" customWidth="1"/>
    <col min="15658" max="15658" width="5" style="2" customWidth="1"/>
    <col min="15659" max="15659" width="5.5703125" style="2" customWidth="1"/>
    <col min="15660" max="15660" width="6.42578125" style="2" customWidth="1"/>
    <col min="15661" max="15661" width="5.85546875" style="2" customWidth="1"/>
    <col min="15662" max="15891" width="9.140625" style="2"/>
    <col min="15892" max="15892" width="5.42578125" style="2" customWidth="1"/>
    <col min="15893" max="15893" width="4.42578125" style="2" customWidth="1"/>
    <col min="15894" max="15894" width="5" style="2" customWidth="1"/>
    <col min="15895" max="15895" width="4" style="2" customWidth="1"/>
    <col min="15896" max="15896" width="4.5703125" style="2" customWidth="1"/>
    <col min="15897" max="15897" width="5" style="2" customWidth="1"/>
    <col min="15898" max="15898" width="5.85546875" style="2" customWidth="1"/>
    <col min="15899" max="15899" width="4.85546875" style="2" customWidth="1"/>
    <col min="15900" max="15900" width="4.28515625" style="2" customWidth="1"/>
    <col min="15901" max="15901" width="4.7109375" style="2" customWidth="1"/>
    <col min="15902" max="15902" width="4.85546875" style="2" bestFit="1" customWidth="1"/>
    <col min="15903" max="15903" width="5.28515625" style="2" bestFit="1" customWidth="1"/>
    <col min="15904" max="15904" width="7.7109375" style="2" customWidth="1"/>
    <col min="15905" max="15905" width="8.42578125" style="2" customWidth="1"/>
    <col min="15906" max="15906" width="5.140625" style="2" customWidth="1"/>
    <col min="15907" max="15907" width="4.28515625" style="2" customWidth="1"/>
    <col min="15908" max="15908" width="5.42578125" style="2" customWidth="1"/>
    <col min="15909" max="15909" width="5.5703125" style="2" customWidth="1"/>
    <col min="15910" max="15910" width="5.7109375" style="2" customWidth="1"/>
    <col min="15911" max="15911" width="6.7109375" style="2" customWidth="1"/>
    <col min="15912" max="15912" width="5.7109375" style="2" customWidth="1"/>
    <col min="15913" max="15913" width="4.28515625" style="2" customWidth="1"/>
    <col min="15914" max="15914" width="5" style="2" customWidth="1"/>
    <col min="15915" max="15915" width="5.5703125" style="2" customWidth="1"/>
    <col min="15916" max="15916" width="6.42578125" style="2" customWidth="1"/>
    <col min="15917" max="15917" width="5.85546875" style="2" customWidth="1"/>
    <col min="15918" max="16147" width="9.140625" style="2"/>
    <col min="16148" max="16148" width="5.42578125" style="2" customWidth="1"/>
    <col min="16149" max="16149" width="4.42578125" style="2" customWidth="1"/>
    <col min="16150" max="16150" width="5" style="2" customWidth="1"/>
    <col min="16151" max="16151" width="4" style="2" customWidth="1"/>
    <col min="16152" max="16152" width="4.5703125" style="2" customWidth="1"/>
    <col min="16153" max="16153" width="5" style="2" customWidth="1"/>
    <col min="16154" max="16154" width="5.85546875" style="2" customWidth="1"/>
    <col min="16155" max="16155" width="4.85546875" style="2" customWidth="1"/>
    <col min="16156" max="16156" width="4.28515625" style="2" customWidth="1"/>
    <col min="16157" max="16157" width="4.7109375" style="2" customWidth="1"/>
    <col min="16158" max="16158" width="4.85546875" style="2" bestFit="1" customWidth="1"/>
    <col min="16159" max="16159" width="5.28515625" style="2" bestFit="1" customWidth="1"/>
    <col min="16160" max="16160" width="7.7109375" style="2" customWidth="1"/>
    <col min="16161" max="16161" width="8.42578125" style="2" customWidth="1"/>
    <col min="16162" max="16162" width="5.140625" style="2" customWidth="1"/>
    <col min="16163" max="16163" width="4.28515625" style="2" customWidth="1"/>
    <col min="16164" max="16164" width="5.42578125" style="2" customWidth="1"/>
    <col min="16165" max="16165" width="5.5703125" style="2" customWidth="1"/>
    <col min="16166" max="16166" width="5.7109375" style="2" customWidth="1"/>
    <col min="16167" max="16167" width="6.7109375" style="2" customWidth="1"/>
    <col min="16168" max="16168" width="5.7109375" style="2" customWidth="1"/>
    <col min="16169" max="16169" width="4.28515625" style="2" customWidth="1"/>
    <col min="16170" max="16170" width="5" style="2" customWidth="1"/>
    <col min="16171" max="16171" width="5.5703125" style="2" customWidth="1"/>
    <col min="16172" max="16172" width="6.42578125" style="2" customWidth="1"/>
    <col min="16173" max="16173" width="5.85546875" style="2" customWidth="1"/>
    <col min="16174" max="16384" width="9.140625" style="2"/>
  </cols>
  <sheetData>
    <row r="1" spans="1:60" s="1" customFormat="1" ht="19.5" customHeight="1" thickBot="1" x14ac:dyDescent="0.55000000000000004">
      <c r="A1" s="54" t="s">
        <v>88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  <c r="AB1" s="55"/>
      <c r="AC1" s="55"/>
      <c r="AD1" s="56"/>
      <c r="AE1" s="52" t="s">
        <v>75</v>
      </c>
      <c r="AF1" s="52"/>
      <c r="AG1" s="52"/>
      <c r="AH1" s="52"/>
      <c r="AI1" s="52"/>
      <c r="AJ1" s="52"/>
      <c r="AK1" s="52"/>
      <c r="AL1" s="52"/>
      <c r="AM1" s="52"/>
      <c r="AN1" s="52"/>
      <c r="AO1" s="52"/>
      <c r="AP1" s="52"/>
      <c r="AQ1" s="52"/>
      <c r="AR1" s="52"/>
      <c r="AS1" s="52"/>
      <c r="AT1" s="52"/>
      <c r="AU1" s="52"/>
      <c r="AV1" s="52"/>
      <c r="AW1" s="52"/>
      <c r="AX1" s="52"/>
      <c r="AY1" s="52"/>
      <c r="AZ1" s="52"/>
      <c r="BA1" s="52"/>
      <c r="BB1" s="52"/>
      <c r="BC1" s="52"/>
      <c r="BD1" s="52"/>
      <c r="BE1" s="52"/>
      <c r="BF1" s="52"/>
      <c r="BG1" s="52"/>
      <c r="BH1" s="52"/>
    </row>
    <row r="2" spans="1:60" ht="19.5" customHeight="1" thickBot="1" x14ac:dyDescent="0.3">
      <c r="A2" s="53" t="s">
        <v>76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  <c r="AD2" s="53"/>
      <c r="AE2" s="53"/>
      <c r="AF2" s="53"/>
      <c r="AG2" s="53"/>
      <c r="AH2" s="53"/>
      <c r="AI2" s="53"/>
      <c r="AJ2" s="53"/>
      <c r="AK2" s="53"/>
      <c r="AL2" s="53"/>
      <c r="AM2" s="53"/>
      <c r="AN2" s="53"/>
      <c r="AO2" s="53"/>
      <c r="AP2" s="53"/>
      <c r="AQ2" s="53"/>
      <c r="AR2" s="53"/>
      <c r="AS2" s="53"/>
      <c r="AT2" s="53"/>
      <c r="AU2" s="53"/>
      <c r="AV2" s="53"/>
      <c r="AW2" s="53"/>
      <c r="AX2" s="53"/>
      <c r="AY2" s="53"/>
      <c r="AZ2" s="53"/>
      <c r="BA2" s="53"/>
      <c r="BB2" s="53"/>
      <c r="BC2" s="53"/>
      <c r="BD2" s="53"/>
      <c r="BE2" s="53"/>
      <c r="BF2" s="53"/>
      <c r="BG2" s="53"/>
      <c r="BH2" s="53"/>
    </row>
    <row r="3" spans="1:60" ht="66" customHeight="1" thickBot="1" x14ac:dyDescent="0.65">
      <c r="A3" s="3" t="s">
        <v>0</v>
      </c>
      <c r="B3" s="4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  <c r="K3" s="5" t="s">
        <v>10</v>
      </c>
      <c r="L3" s="5" t="s">
        <v>11</v>
      </c>
      <c r="M3" s="5" t="s">
        <v>12</v>
      </c>
      <c r="N3" s="5" t="s">
        <v>13</v>
      </c>
      <c r="O3" s="5" t="s">
        <v>14</v>
      </c>
      <c r="P3" s="5" t="s">
        <v>15</v>
      </c>
      <c r="Q3" s="5" t="s">
        <v>16</v>
      </c>
      <c r="R3" s="5" t="s">
        <v>17</v>
      </c>
      <c r="S3" s="5" t="s">
        <v>18</v>
      </c>
      <c r="T3" s="5" t="s">
        <v>19</v>
      </c>
      <c r="U3" s="5" t="s">
        <v>20</v>
      </c>
      <c r="V3" s="5" t="s">
        <v>21</v>
      </c>
      <c r="W3" s="5" t="s">
        <v>22</v>
      </c>
      <c r="X3" s="5" t="s">
        <v>23</v>
      </c>
      <c r="Y3" s="5" t="s">
        <v>24</v>
      </c>
      <c r="Z3" s="5" t="s">
        <v>25</v>
      </c>
      <c r="AA3" s="5" t="s">
        <v>26</v>
      </c>
      <c r="AB3" s="5" t="s">
        <v>27</v>
      </c>
      <c r="AC3" s="5" t="s">
        <v>28</v>
      </c>
      <c r="AD3" s="5" t="s">
        <v>29</v>
      </c>
      <c r="AE3" s="5" t="s">
        <v>30</v>
      </c>
      <c r="AF3" s="6" t="s">
        <v>31</v>
      </c>
      <c r="AG3" s="6" t="s">
        <v>32</v>
      </c>
      <c r="AH3" s="6" t="s">
        <v>33</v>
      </c>
      <c r="AI3" s="6" t="s">
        <v>34</v>
      </c>
      <c r="AJ3" s="6" t="s">
        <v>35</v>
      </c>
      <c r="AK3" s="6" t="s">
        <v>36</v>
      </c>
      <c r="AL3" s="6" t="s">
        <v>37</v>
      </c>
      <c r="AM3" s="6" t="s">
        <v>38</v>
      </c>
      <c r="AN3" s="6" t="s">
        <v>39</v>
      </c>
      <c r="AO3" s="6" t="s">
        <v>40</v>
      </c>
      <c r="AP3" s="6" t="s">
        <v>41</v>
      </c>
      <c r="AQ3" s="6" t="s">
        <v>42</v>
      </c>
      <c r="AR3" s="6" t="s">
        <v>43</v>
      </c>
      <c r="AS3" s="6" t="s">
        <v>44</v>
      </c>
      <c r="AT3" s="6" t="s">
        <v>45</v>
      </c>
      <c r="AU3" s="6" t="s">
        <v>46</v>
      </c>
      <c r="AV3" s="6" t="s">
        <v>47</v>
      </c>
      <c r="AW3" s="6" t="s">
        <v>48</v>
      </c>
      <c r="AX3" s="6" t="s">
        <v>49</v>
      </c>
      <c r="AY3" s="6" t="s">
        <v>50</v>
      </c>
      <c r="AZ3" s="6" t="s">
        <v>51</v>
      </c>
      <c r="BA3" s="6" t="s">
        <v>52</v>
      </c>
      <c r="BB3" s="6" t="s">
        <v>53</v>
      </c>
      <c r="BC3" s="6" t="s">
        <v>54</v>
      </c>
      <c r="BD3" s="6" t="s">
        <v>55</v>
      </c>
      <c r="BE3" s="7" t="s">
        <v>56</v>
      </c>
      <c r="BF3" s="50"/>
      <c r="BG3" s="50"/>
      <c r="BH3" s="51"/>
    </row>
    <row r="4" spans="1:60" s="13" customFormat="1" ht="30.75" customHeight="1" thickBot="1" x14ac:dyDescent="0.25">
      <c r="A4" s="8">
        <v>28</v>
      </c>
      <c r="B4" s="9">
        <v>149</v>
      </c>
      <c r="C4" s="9">
        <v>493</v>
      </c>
      <c r="D4" s="9">
        <v>407</v>
      </c>
      <c r="E4" s="9">
        <v>900</v>
      </c>
      <c r="F4" s="9">
        <v>147</v>
      </c>
      <c r="G4" s="9">
        <v>96</v>
      </c>
      <c r="H4" s="9">
        <v>34</v>
      </c>
      <c r="I4" s="9">
        <v>86</v>
      </c>
      <c r="J4" s="9">
        <v>123</v>
      </c>
      <c r="K4" s="9">
        <v>105</v>
      </c>
      <c r="L4" s="9">
        <v>152</v>
      </c>
      <c r="M4" s="9">
        <v>175</v>
      </c>
      <c r="N4" s="9">
        <v>563</v>
      </c>
      <c r="O4" s="9">
        <v>233</v>
      </c>
      <c r="P4" s="10">
        <v>252</v>
      </c>
      <c r="Q4" s="9">
        <v>233</v>
      </c>
      <c r="R4" s="9">
        <v>157</v>
      </c>
      <c r="S4" s="9">
        <v>60</v>
      </c>
      <c r="T4" s="9">
        <v>117</v>
      </c>
      <c r="U4" s="9">
        <v>121</v>
      </c>
      <c r="V4" s="9">
        <v>24</v>
      </c>
      <c r="W4" s="9">
        <v>22</v>
      </c>
      <c r="X4" s="9">
        <v>20</v>
      </c>
      <c r="Y4" s="9">
        <v>16</v>
      </c>
      <c r="Z4" s="9">
        <v>24</v>
      </c>
      <c r="AA4" s="9">
        <v>24</v>
      </c>
      <c r="AB4" s="9">
        <v>24</v>
      </c>
      <c r="AC4" s="9">
        <v>28</v>
      </c>
      <c r="AD4" s="9">
        <v>45</v>
      </c>
      <c r="AE4" s="9">
        <v>23</v>
      </c>
      <c r="AF4" s="9">
        <v>28</v>
      </c>
      <c r="AG4" s="9">
        <v>271</v>
      </c>
      <c r="AH4" s="9">
        <v>205</v>
      </c>
      <c r="AI4" s="9">
        <v>370</v>
      </c>
      <c r="AJ4" s="9">
        <v>318</v>
      </c>
      <c r="AK4" s="9">
        <v>15</v>
      </c>
      <c r="AL4" s="9">
        <v>4</v>
      </c>
      <c r="AM4" s="9">
        <v>8</v>
      </c>
      <c r="AN4" s="9">
        <v>7</v>
      </c>
      <c r="AO4" s="9">
        <v>14</v>
      </c>
      <c r="AP4" s="9">
        <v>8</v>
      </c>
      <c r="AQ4" s="9">
        <v>38</v>
      </c>
      <c r="AR4" s="9">
        <v>26</v>
      </c>
      <c r="AS4" s="9">
        <v>39</v>
      </c>
      <c r="AT4" s="9">
        <v>34</v>
      </c>
      <c r="AU4" s="9">
        <v>81</v>
      </c>
      <c r="AV4" s="9">
        <v>54</v>
      </c>
      <c r="AW4" s="9">
        <v>107</v>
      </c>
      <c r="AX4" s="9">
        <v>117</v>
      </c>
      <c r="AY4" s="9">
        <v>103</v>
      </c>
      <c r="AZ4" s="9">
        <v>97</v>
      </c>
      <c r="BA4" s="9">
        <v>70</v>
      </c>
      <c r="BB4" s="9">
        <v>50</v>
      </c>
      <c r="BC4" s="9">
        <v>18</v>
      </c>
      <c r="BD4" s="9">
        <v>10</v>
      </c>
      <c r="BE4" s="11">
        <v>213</v>
      </c>
      <c r="BF4" s="30" t="s">
        <v>57</v>
      </c>
      <c r="BG4" s="44" t="s">
        <v>58</v>
      </c>
      <c r="BH4" s="45" t="s">
        <v>59</v>
      </c>
    </row>
    <row r="5" spans="1:60" s="13" customFormat="1" ht="30.75" customHeight="1" thickBot="1" x14ac:dyDescent="0.25">
      <c r="A5" s="14">
        <v>0</v>
      </c>
      <c r="B5" s="15">
        <v>0</v>
      </c>
      <c r="C5" s="15">
        <v>9</v>
      </c>
      <c r="D5" s="15">
        <v>4</v>
      </c>
      <c r="E5" s="15">
        <v>13</v>
      </c>
      <c r="F5" s="15">
        <v>4</v>
      </c>
      <c r="G5" s="15">
        <v>0</v>
      </c>
      <c r="H5" s="15">
        <v>0</v>
      </c>
      <c r="I5" s="15">
        <v>2</v>
      </c>
      <c r="J5" s="15">
        <v>2</v>
      </c>
      <c r="K5" s="15">
        <v>3</v>
      </c>
      <c r="L5" s="15">
        <v>0</v>
      </c>
      <c r="M5" s="15">
        <v>3</v>
      </c>
      <c r="N5" s="15">
        <v>10</v>
      </c>
      <c r="O5" s="15">
        <v>4</v>
      </c>
      <c r="P5" s="16">
        <v>3</v>
      </c>
      <c r="Q5" s="15">
        <v>1</v>
      </c>
      <c r="R5" s="15">
        <v>0</v>
      </c>
      <c r="S5" s="15">
        <v>0</v>
      </c>
      <c r="T5" s="15">
        <v>0</v>
      </c>
      <c r="U5" s="15">
        <v>2</v>
      </c>
      <c r="V5" s="15">
        <v>0</v>
      </c>
      <c r="W5" s="15">
        <v>0</v>
      </c>
      <c r="X5" s="15">
        <v>0</v>
      </c>
      <c r="Y5" s="15">
        <v>0</v>
      </c>
      <c r="Z5" s="15">
        <v>0</v>
      </c>
      <c r="AA5" s="15">
        <v>0</v>
      </c>
      <c r="AB5" s="15">
        <v>0</v>
      </c>
      <c r="AC5" s="15">
        <v>1</v>
      </c>
      <c r="AD5" s="15">
        <v>1</v>
      </c>
      <c r="AE5" s="15">
        <v>0</v>
      </c>
      <c r="AF5" s="15">
        <v>0</v>
      </c>
      <c r="AG5" s="15">
        <v>7</v>
      </c>
      <c r="AH5" s="15">
        <v>1</v>
      </c>
      <c r="AI5" s="15">
        <v>9</v>
      </c>
      <c r="AJ5" s="15">
        <v>2</v>
      </c>
      <c r="AK5" s="15">
        <v>0</v>
      </c>
      <c r="AL5" s="15">
        <v>0</v>
      </c>
      <c r="AM5" s="15">
        <v>0</v>
      </c>
      <c r="AN5" s="15">
        <v>0</v>
      </c>
      <c r="AO5" s="15">
        <v>0</v>
      </c>
      <c r="AP5" s="15">
        <v>0</v>
      </c>
      <c r="AQ5" s="15">
        <v>2</v>
      </c>
      <c r="AR5" s="15">
        <v>0</v>
      </c>
      <c r="AS5" s="15">
        <v>2</v>
      </c>
      <c r="AT5" s="15">
        <v>0</v>
      </c>
      <c r="AU5" s="15">
        <v>0</v>
      </c>
      <c r="AV5" s="15">
        <v>0</v>
      </c>
      <c r="AW5" s="15">
        <v>5</v>
      </c>
      <c r="AX5" s="15">
        <v>2</v>
      </c>
      <c r="AY5" s="15">
        <v>0</v>
      </c>
      <c r="AZ5" s="15">
        <v>0</v>
      </c>
      <c r="BA5" s="15">
        <v>0</v>
      </c>
      <c r="BB5" s="15">
        <v>2</v>
      </c>
      <c r="BC5" s="15">
        <v>0</v>
      </c>
      <c r="BD5" s="15">
        <v>0</v>
      </c>
      <c r="BE5" s="17">
        <v>3</v>
      </c>
      <c r="BF5" s="30" t="s">
        <v>60</v>
      </c>
      <c r="BG5" s="44"/>
      <c r="BH5" s="45"/>
    </row>
    <row r="6" spans="1:60" s="13" customFormat="1" ht="30.75" customHeight="1" thickBot="1" x14ac:dyDescent="0.25">
      <c r="A6" s="18">
        <v>28</v>
      </c>
      <c r="B6" s="18">
        <v>149</v>
      </c>
      <c r="C6" s="18">
        <v>502</v>
      </c>
      <c r="D6" s="18">
        <v>411</v>
      </c>
      <c r="E6" s="18">
        <v>913</v>
      </c>
      <c r="F6" s="18">
        <v>151</v>
      </c>
      <c r="G6" s="18">
        <v>96</v>
      </c>
      <c r="H6" s="18">
        <v>34</v>
      </c>
      <c r="I6" s="18">
        <v>88</v>
      </c>
      <c r="J6" s="18">
        <v>125</v>
      </c>
      <c r="K6" s="18">
        <v>108</v>
      </c>
      <c r="L6" s="18">
        <v>152</v>
      </c>
      <c r="M6" s="18">
        <v>178</v>
      </c>
      <c r="N6" s="18">
        <v>573</v>
      </c>
      <c r="O6" s="18">
        <v>237</v>
      </c>
      <c r="P6" s="18">
        <v>255</v>
      </c>
      <c r="Q6" s="18">
        <v>234</v>
      </c>
      <c r="R6" s="18">
        <v>157</v>
      </c>
      <c r="S6" s="18">
        <v>60</v>
      </c>
      <c r="T6" s="18">
        <v>117</v>
      </c>
      <c r="U6" s="18">
        <v>123</v>
      </c>
      <c r="V6" s="18">
        <v>24</v>
      </c>
      <c r="W6" s="18">
        <v>22</v>
      </c>
      <c r="X6" s="18">
        <v>20</v>
      </c>
      <c r="Y6" s="18">
        <v>16</v>
      </c>
      <c r="Z6" s="18">
        <v>24</v>
      </c>
      <c r="AA6" s="18">
        <v>24</v>
      </c>
      <c r="AB6" s="18">
        <v>24</v>
      </c>
      <c r="AC6" s="18">
        <v>29</v>
      </c>
      <c r="AD6" s="18">
        <v>46</v>
      </c>
      <c r="AE6" s="18">
        <v>23</v>
      </c>
      <c r="AF6" s="18">
        <v>28</v>
      </c>
      <c r="AG6" s="18">
        <v>278</v>
      </c>
      <c r="AH6" s="18">
        <v>206</v>
      </c>
      <c r="AI6" s="18">
        <v>379</v>
      </c>
      <c r="AJ6" s="18">
        <v>320</v>
      </c>
      <c r="AK6" s="18">
        <v>15</v>
      </c>
      <c r="AL6" s="18">
        <v>4</v>
      </c>
      <c r="AM6" s="18">
        <v>8</v>
      </c>
      <c r="AN6" s="18">
        <v>7</v>
      </c>
      <c r="AO6" s="18">
        <v>14</v>
      </c>
      <c r="AP6" s="18">
        <v>8</v>
      </c>
      <c r="AQ6" s="18">
        <v>40</v>
      </c>
      <c r="AR6" s="18">
        <v>26</v>
      </c>
      <c r="AS6" s="18">
        <v>41</v>
      </c>
      <c r="AT6" s="18">
        <v>34</v>
      </c>
      <c r="AU6" s="18">
        <v>81</v>
      </c>
      <c r="AV6" s="18">
        <v>54</v>
      </c>
      <c r="AW6" s="18">
        <v>112</v>
      </c>
      <c r="AX6" s="18">
        <v>119</v>
      </c>
      <c r="AY6" s="18">
        <v>103</v>
      </c>
      <c r="AZ6" s="18">
        <v>97</v>
      </c>
      <c r="BA6" s="18">
        <v>70</v>
      </c>
      <c r="BB6" s="18">
        <v>52</v>
      </c>
      <c r="BC6" s="18">
        <v>18</v>
      </c>
      <c r="BD6" s="18">
        <v>10</v>
      </c>
      <c r="BE6" s="18">
        <v>216</v>
      </c>
      <c r="BF6" s="47" t="s">
        <v>61</v>
      </c>
      <c r="BG6" s="47"/>
      <c r="BH6" s="45"/>
    </row>
    <row r="7" spans="1:60" s="13" customFormat="1" ht="30.75" customHeight="1" thickBot="1" x14ac:dyDescent="0.25">
      <c r="A7" s="8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11"/>
      <c r="BF7" s="48" t="s">
        <v>62</v>
      </c>
      <c r="BG7" s="49"/>
      <c r="BH7" s="45"/>
    </row>
    <row r="8" spans="1:60" s="13" customFormat="1" ht="30.75" customHeight="1" thickBot="1" x14ac:dyDescent="0.25">
      <c r="A8" s="20">
        <v>1</v>
      </c>
      <c r="B8" s="21">
        <v>7</v>
      </c>
      <c r="C8" s="21">
        <v>19</v>
      </c>
      <c r="D8" s="21">
        <v>17</v>
      </c>
      <c r="E8" s="21">
        <v>36</v>
      </c>
      <c r="F8" s="21">
        <v>6</v>
      </c>
      <c r="G8" s="21">
        <v>2</v>
      </c>
      <c r="H8" s="21">
        <v>0</v>
      </c>
      <c r="I8" s="21">
        <v>0</v>
      </c>
      <c r="J8" s="21">
        <v>8</v>
      </c>
      <c r="K8" s="21">
        <v>4</v>
      </c>
      <c r="L8" s="21">
        <v>5</v>
      </c>
      <c r="M8" s="21">
        <v>5</v>
      </c>
      <c r="N8" s="21">
        <v>20</v>
      </c>
      <c r="O8" s="21">
        <v>7</v>
      </c>
      <c r="P8" s="21">
        <v>9</v>
      </c>
      <c r="Q8" s="21">
        <v>11</v>
      </c>
      <c r="R8" s="21">
        <v>6</v>
      </c>
      <c r="S8" s="21">
        <v>2</v>
      </c>
      <c r="T8" s="21">
        <v>4</v>
      </c>
      <c r="U8" s="21">
        <v>6</v>
      </c>
      <c r="V8" s="21">
        <v>0</v>
      </c>
      <c r="W8" s="21">
        <v>2</v>
      </c>
      <c r="X8" s="21">
        <v>0</v>
      </c>
      <c r="Y8" s="21">
        <v>2</v>
      </c>
      <c r="Z8" s="21">
        <v>0</v>
      </c>
      <c r="AA8" s="21">
        <v>3</v>
      </c>
      <c r="AB8" s="21">
        <v>1</v>
      </c>
      <c r="AC8" s="21">
        <v>1</v>
      </c>
      <c r="AD8" s="21">
        <v>1</v>
      </c>
      <c r="AE8" s="21">
        <v>5</v>
      </c>
      <c r="AF8" s="21">
        <v>1</v>
      </c>
      <c r="AG8" s="21">
        <v>8</v>
      </c>
      <c r="AH8" s="21">
        <v>7</v>
      </c>
      <c r="AI8" s="21">
        <v>10</v>
      </c>
      <c r="AJ8" s="21">
        <v>12</v>
      </c>
      <c r="AK8" s="21">
        <v>0</v>
      </c>
      <c r="AL8" s="21">
        <v>0</v>
      </c>
      <c r="AM8" s="21">
        <v>0</v>
      </c>
      <c r="AN8" s="21">
        <v>0</v>
      </c>
      <c r="AO8" s="21">
        <v>0</v>
      </c>
      <c r="AP8" s="21">
        <v>0</v>
      </c>
      <c r="AQ8" s="21">
        <v>0</v>
      </c>
      <c r="AR8" s="21">
        <v>0</v>
      </c>
      <c r="AS8" s="21">
        <v>3</v>
      </c>
      <c r="AT8" s="21">
        <v>1</v>
      </c>
      <c r="AU8" s="21">
        <v>4</v>
      </c>
      <c r="AV8" s="21">
        <v>4</v>
      </c>
      <c r="AW8" s="21">
        <v>1</v>
      </c>
      <c r="AX8" s="21">
        <v>4</v>
      </c>
      <c r="AY8" s="21">
        <v>4</v>
      </c>
      <c r="AZ8" s="21">
        <v>6</v>
      </c>
      <c r="BA8" s="21">
        <v>6</v>
      </c>
      <c r="BB8" s="21">
        <v>2</v>
      </c>
      <c r="BC8" s="21">
        <v>1</v>
      </c>
      <c r="BD8" s="21">
        <v>0</v>
      </c>
      <c r="BE8" s="22">
        <v>8</v>
      </c>
      <c r="BF8" s="48" t="s">
        <v>63</v>
      </c>
      <c r="BG8" s="49"/>
      <c r="BH8" s="45"/>
    </row>
    <row r="9" spans="1:60" s="13" customFormat="1" ht="30.75" customHeight="1" thickBot="1" x14ac:dyDescent="0.25">
      <c r="A9" s="14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7"/>
      <c r="BF9" s="48" t="s">
        <v>64</v>
      </c>
      <c r="BG9" s="49"/>
      <c r="BH9" s="46"/>
    </row>
    <row r="10" spans="1:60" s="13" customFormat="1" ht="30.75" customHeight="1" thickBot="1" x14ac:dyDescent="0.25">
      <c r="A10" s="23">
        <v>29</v>
      </c>
      <c r="B10" s="23">
        <v>156</v>
      </c>
      <c r="C10" s="23">
        <v>521</v>
      </c>
      <c r="D10" s="23">
        <v>428</v>
      </c>
      <c r="E10" s="23">
        <v>949</v>
      </c>
      <c r="F10" s="23">
        <v>157</v>
      </c>
      <c r="G10" s="23">
        <v>98</v>
      </c>
      <c r="H10" s="23">
        <v>34</v>
      </c>
      <c r="I10" s="23">
        <v>88</v>
      </c>
      <c r="J10" s="23">
        <v>133</v>
      </c>
      <c r="K10" s="23">
        <v>112</v>
      </c>
      <c r="L10" s="23">
        <v>157</v>
      </c>
      <c r="M10" s="23">
        <v>183</v>
      </c>
      <c r="N10" s="23">
        <v>593</v>
      </c>
      <c r="O10" s="23">
        <v>244</v>
      </c>
      <c r="P10" s="23">
        <v>264</v>
      </c>
      <c r="Q10" s="23">
        <v>245</v>
      </c>
      <c r="R10" s="23">
        <v>163</v>
      </c>
      <c r="S10" s="23">
        <v>62</v>
      </c>
      <c r="T10" s="23">
        <v>121</v>
      </c>
      <c r="U10" s="23">
        <v>129</v>
      </c>
      <c r="V10" s="23">
        <v>24</v>
      </c>
      <c r="W10" s="23">
        <v>24</v>
      </c>
      <c r="X10" s="23">
        <v>20</v>
      </c>
      <c r="Y10" s="23">
        <v>18</v>
      </c>
      <c r="Z10" s="23">
        <v>24</v>
      </c>
      <c r="AA10" s="23">
        <v>27</v>
      </c>
      <c r="AB10" s="23">
        <v>25</v>
      </c>
      <c r="AC10" s="23">
        <v>30</v>
      </c>
      <c r="AD10" s="23">
        <v>47</v>
      </c>
      <c r="AE10" s="23">
        <v>28</v>
      </c>
      <c r="AF10" s="23">
        <v>29</v>
      </c>
      <c r="AG10" s="23">
        <v>286</v>
      </c>
      <c r="AH10" s="23">
        <v>213</v>
      </c>
      <c r="AI10" s="23">
        <v>389</v>
      </c>
      <c r="AJ10" s="23">
        <v>332</v>
      </c>
      <c r="AK10" s="23">
        <v>15</v>
      </c>
      <c r="AL10" s="23">
        <v>4</v>
      </c>
      <c r="AM10" s="23">
        <v>8</v>
      </c>
      <c r="AN10" s="23">
        <v>7</v>
      </c>
      <c r="AO10" s="23">
        <v>14</v>
      </c>
      <c r="AP10" s="23">
        <v>8</v>
      </c>
      <c r="AQ10" s="23">
        <v>40</v>
      </c>
      <c r="AR10" s="23">
        <v>26</v>
      </c>
      <c r="AS10" s="23">
        <v>44</v>
      </c>
      <c r="AT10" s="23">
        <v>35</v>
      </c>
      <c r="AU10" s="23">
        <v>85</v>
      </c>
      <c r="AV10" s="23">
        <v>58</v>
      </c>
      <c r="AW10" s="23">
        <v>113</v>
      </c>
      <c r="AX10" s="23">
        <v>123</v>
      </c>
      <c r="AY10" s="23">
        <v>107</v>
      </c>
      <c r="AZ10" s="23">
        <v>103</v>
      </c>
      <c r="BA10" s="23">
        <v>76</v>
      </c>
      <c r="BB10" s="23">
        <v>54</v>
      </c>
      <c r="BC10" s="23">
        <v>19</v>
      </c>
      <c r="BD10" s="23">
        <v>10</v>
      </c>
      <c r="BE10" s="23">
        <v>224</v>
      </c>
      <c r="BF10" s="36" t="s">
        <v>65</v>
      </c>
      <c r="BG10" s="37"/>
      <c r="BH10" s="38"/>
    </row>
    <row r="11" spans="1:60" s="13" customFormat="1" ht="30.75" customHeight="1" thickBot="1" x14ac:dyDescent="0.25">
      <c r="A11" s="8">
        <v>1</v>
      </c>
      <c r="B11" s="9">
        <v>0</v>
      </c>
      <c r="C11" s="9">
        <v>4</v>
      </c>
      <c r="D11" s="9">
        <v>2</v>
      </c>
      <c r="E11" s="9">
        <v>6</v>
      </c>
      <c r="F11" s="9">
        <v>2</v>
      </c>
      <c r="G11" s="9">
        <v>0</v>
      </c>
      <c r="H11" s="9">
        <v>0</v>
      </c>
      <c r="I11" s="9">
        <v>1</v>
      </c>
      <c r="J11" s="9">
        <v>1</v>
      </c>
      <c r="K11" s="9">
        <v>1</v>
      </c>
      <c r="L11" s="9">
        <v>0</v>
      </c>
      <c r="M11" s="9">
        <v>0</v>
      </c>
      <c r="N11" s="9">
        <v>2</v>
      </c>
      <c r="O11" s="9">
        <v>0</v>
      </c>
      <c r="P11" s="9">
        <v>1</v>
      </c>
      <c r="Q11" s="9">
        <v>3</v>
      </c>
      <c r="R11" s="9">
        <v>1</v>
      </c>
      <c r="S11" s="9">
        <v>1</v>
      </c>
      <c r="T11" s="9">
        <v>1</v>
      </c>
      <c r="U11" s="9">
        <v>2</v>
      </c>
      <c r="V11" s="9">
        <v>0</v>
      </c>
      <c r="W11" s="9">
        <v>0</v>
      </c>
      <c r="X11" s="9">
        <v>0</v>
      </c>
      <c r="Y11" s="9">
        <v>1</v>
      </c>
      <c r="Z11" s="9">
        <v>0</v>
      </c>
      <c r="AA11" s="9">
        <v>0</v>
      </c>
      <c r="AB11" s="9">
        <v>0</v>
      </c>
      <c r="AC11" s="9">
        <v>2</v>
      </c>
      <c r="AD11" s="9">
        <v>0</v>
      </c>
      <c r="AE11" s="9">
        <v>0</v>
      </c>
      <c r="AF11" s="9">
        <v>1</v>
      </c>
      <c r="AG11" s="9">
        <v>2</v>
      </c>
      <c r="AH11" s="9">
        <v>0</v>
      </c>
      <c r="AI11" s="9">
        <v>2</v>
      </c>
      <c r="AJ11" s="9">
        <v>0</v>
      </c>
      <c r="AK11" s="9">
        <v>0</v>
      </c>
      <c r="AL11" s="9">
        <v>0</v>
      </c>
      <c r="AM11" s="9">
        <v>0</v>
      </c>
      <c r="AN11" s="9">
        <v>0</v>
      </c>
      <c r="AO11" s="9">
        <v>0</v>
      </c>
      <c r="AP11" s="9">
        <v>0</v>
      </c>
      <c r="AQ11" s="9">
        <v>1</v>
      </c>
      <c r="AR11" s="9">
        <v>0</v>
      </c>
      <c r="AS11" s="9">
        <v>0</v>
      </c>
      <c r="AT11" s="9">
        <v>0</v>
      </c>
      <c r="AU11" s="9">
        <v>1</v>
      </c>
      <c r="AV11" s="9">
        <v>0</v>
      </c>
      <c r="AW11" s="9">
        <v>0</v>
      </c>
      <c r="AX11" s="9">
        <v>0</v>
      </c>
      <c r="AY11" s="9">
        <v>1</v>
      </c>
      <c r="AZ11" s="9">
        <v>0</v>
      </c>
      <c r="BA11" s="9">
        <v>1</v>
      </c>
      <c r="BB11" s="9">
        <v>1</v>
      </c>
      <c r="BC11" s="9">
        <v>0</v>
      </c>
      <c r="BD11" s="9">
        <v>1</v>
      </c>
      <c r="BE11" s="11">
        <v>2</v>
      </c>
      <c r="BF11" s="39" t="s">
        <v>66</v>
      </c>
      <c r="BG11" s="39"/>
      <c r="BH11" s="32" t="s">
        <v>67</v>
      </c>
    </row>
    <row r="12" spans="1:60" s="13" customFormat="1" ht="30.75" customHeight="1" thickBot="1" x14ac:dyDescent="0.25">
      <c r="A12" s="8">
        <v>0</v>
      </c>
      <c r="B12" s="9">
        <v>0</v>
      </c>
      <c r="C12" s="9">
        <v>0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0</v>
      </c>
      <c r="L12" s="9">
        <v>0</v>
      </c>
      <c r="M12" s="9">
        <v>0</v>
      </c>
      <c r="N12" s="9">
        <v>0</v>
      </c>
      <c r="O12" s="9">
        <v>0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9">
        <v>0</v>
      </c>
      <c r="X12" s="9">
        <v>0</v>
      </c>
      <c r="Y12" s="9">
        <v>0</v>
      </c>
      <c r="Z12" s="9">
        <v>0</v>
      </c>
      <c r="AA12" s="9">
        <v>0</v>
      </c>
      <c r="AB12" s="9">
        <v>0</v>
      </c>
      <c r="AC12" s="9">
        <v>0</v>
      </c>
      <c r="AD12" s="9">
        <v>0</v>
      </c>
      <c r="AE12" s="9">
        <v>0</v>
      </c>
      <c r="AF12" s="9">
        <v>0</v>
      </c>
      <c r="AG12" s="9">
        <v>0</v>
      </c>
      <c r="AH12" s="9">
        <v>0</v>
      </c>
      <c r="AI12" s="9">
        <v>0</v>
      </c>
      <c r="AJ12" s="9">
        <v>0</v>
      </c>
      <c r="AK12" s="9">
        <v>0</v>
      </c>
      <c r="AL12" s="9">
        <v>0</v>
      </c>
      <c r="AM12" s="9">
        <v>0</v>
      </c>
      <c r="AN12" s="9">
        <v>0</v>
      </c>
      <c r="AO12" s="9">
        <v>0</v>
      </c>
      <c r="AP12" s="9">
        <v>0</v>
      </c>
      <c r="AQ12" s="9">
        <v>0</v>
      </c>
      <c r="AR12" s="9">
        <v>0</v>
      </c>
      <c r="AS12" s="9">
        <v>0</v>
      </c>
      <c r="AT12" s="9">
        <v>0</v>
      </c>
      <c r="AU12" s="9">
        <v>0</v>
      </c>
      <c r="AV12" s="9">
        <v>0</v>
      </c>
      <c r="AW12" s="9">
        <v>0</v>
      </c>
      <c r="AX12" s="9">
        <v>0</v>
      </c>
      <c r="AY12" s="9">
        <v>0</v>
      </c>
      <c r="AZ12" s="9">
        <v>0</v>
      </c>
      <c r="BA12" s="9">
        <v>0</v>
      </c>
      <c r="BB12" s="9">
        <v>0</v>
      </c>
      <c r="BC12" s="9">
        <v>0</v>
      </c>
      <c r="BD12" s="9">
        <v>0</v>
      </c>
      <c r="BE12" s="11">
        <v>0</v>
      </c>
      <c r="BF12" s="39" t="s">
        <v>68</v>
      </c>
      <c r="BG12" s="39"/>
      <c r="BH12" s="40"/>
    </row>
    <row r="13" spans="1:60" s="13" customFormat="1" ht="30.75" customHeight="1" thickBot="1" x14ac:dyDescent="0.25">
      <c r="A13" s="8">
        <v>679.24480000000005</v>
      </c>
      <c r="B13" s="9">
        <v>6830</v>
      </c>
      <c r="C13" s="9">
        <v>16245</v>
      </c>
      <c r="D13" s="9">
        <v>16180</v>
      </c>
      <c r="E13" s="9">
        <v>32425</v>
      </c>
      <c r="F13" s="9">
        <v>7090</v>
      </c>
      <c r="G13" s="9">
        <v>7099</v>
      </c>
      <c r="H13" s="9">
        <v>2352</v>
      </c>
      <c r="I13" s="9">
        <v>4383</v>
      </c>
      <c r="J13" s="9">
        <v>7454</v>
      </c>
      <c r="K13" s="9">
        <v>6136</v>
      </c>
      <c r="L13" s="9">
        <v>3526</v>
      </c>
      <c r="M13" s="9">
        <v>4064</v>
      </c>
      <c r="N13" s="9">
        <v>21936</v>
      </c>
      <c r="O13" s="9">
        <v>8680</v>
      </c>
      <c r="P13" s="9">
        <v>6080</v>
      </c>
      <c r="Q13" s="9">
        <v>5670</v>
      </c>
      <c r="R13" s="9">
        <v>4026</v>
      </c>
      <c r="S13" s="9">
        <v>1525</v>
      </c>
      <c r="T13" s="9">
        <v>3027</v>
      </c>
      <c r="U13" s="9">
        <v>2232</v>
      </c>
      <c r="V13" s="9">
        <v>498</v>
      </c>
      <c r="W13" s="9">
        <v>504</v>
      </c>
      <c r="X13" s="9">
        <v>494</v>
      </c>
      <c r="Y13" s="9">
        <v>504</v>
      </c>
      <c r="Z13" s="9">
        <v>527</v>
      </c>
      <c r="AA13" s="9">
        <v>544</v>
      </c>
      <c r="AB13" s="9">
        <v>543</v>
      </c>
      <c r="AC13" s="9">
        <v>557</v>
      </c>
      <c r="AD13" s="9">
        <v>588</v>
      </c>
      <c r="AE13" s="9">
        <v>568</v>
      </c>
      <c r="AF13" s="9">
        <v>676</v>
      </c>
      <c r="AG13" s="9">
        <v>11371</v>
      </c>
      <c r="AH13" s="9">
        <v>11498</v>
      </c>
      <c r="AI13" s="9">
        <v>13928</v>
      </c>
      <c r="AJ13" s="9">
        <v>13990</v>
      </c>
      <c r="AK13" s="9">
        <v>809</v>
      </c>
      <c r="AL13" s="9">
        <v>830</v>
      </c>
      <c r="AM13" s="9">
        <v>339</v>
      </c>
      <c r="AN13" s="9">
        <v>374</v>
      </c>
      <c r="AO13" s="9">
        <v>561</v>
      </c>
      <c r="AP13" s="9">
        <v>558</v>
      </c>
      <c r="AQ13" s="9">
        <v>1633</v>
      </c>
      <c r="AR13" s="9">
        <v>1631</v>
      </c>
      <c r="AS13" s="9">
        <v>2215</v>
      </c>
      <c r="AT13" s="9">
        <v>2183</v>
      </c>
      <c r="AU13" s="9">
        <v>3484</v>
      </c>
      <c r="AV13" s="9">
        <v>3466</v>
      </c>
      <c r="AW13" s="9">
        <v>3116</v>
      </c>
      <c r="AX13" s="9">
        <v>3222</v>
      </c>
      <c r="AY13" s="9">
        <v>2577</v>
      </c>
      <c r="AZ13" s="9">
        <v>2495</v>
      </c>
      <c r="BA13" s="9">
        <v>1155</v>
      </c>
      <c r="BB13" s="9">
        <v>1101</v>
      </c>
      <c r="BC13" s="9">
        <v>356</v>
      </c>
      <c r="BD13" s="9">
        <v>320</v>
      </c>
      <c r="BE13" s="11">
        <v>10186</v>
      </c>
      <c r="BF13" s="42" t="s">
        <v>69</v>
      </c>
      <c r="BG13" s="43"/>
      <c r="BH13" s="41"/>
    </row>
    <row r="14" spans="1:60" s="13" customFormat="1" ht="30.75" customHeight="1" thickBot="1" x14ac:dyDescent="0.25">
      <c r="A14" s="24">
        <v>680.24480000000005</v>
      </c>
      <c r="B14" s="25">
        <v>6830</v>
      </c>
      <c r="C14" s="25">
        <v>16249</v>
      </c>
      <c r="D14" s="25">
        <v>16182</v>
      </c>
      <c r="E14" s="25">
        <v>32431</v>
      </c>
      <c r="F14" s="25">
        <v>7092</v>
      </c>
      <c r="G14" s="25">
        <v>7099</v>
      </c>
      <c r="H14" s="25">
        <v>2352</v>
      </c>
      <c r="I14" s="25">
        <v>4384</v>
      </c>
      <c r="J14" s="25">
        <v>7455</v>
      </c>
      <c r="K14" s="25">
        <v>6137</v>
      </c>
      <c r="L14" s="25">
        <v>3526</v>
      </c>
      <c r="M14" s="25">
        <v>4064</v>
      </c>
      <c r="N14" s="25">
        <v>21938</v>
      </c>
      <c r="O14" s="25">
        <v>8680</v>
      </c>
      <c r="P14" s="25">
        <v>6081</v>
      </c>
      <c r="Q14" s="25">
        <v>5673</v>
      </c>
      <c r="R14" s="25">
        <v>4027</v>
      </c>
      <c r="S14" s="25">
        <v>1526</v>
      </c>
      <c r="T14" s="25">
        <v>3028</v>
      </c>
      <c r="U14" s="25">
        <v>2234</v>
      </c>
      <c r="V14" s="25">
        <v>498</v>
      </c>
      <c r="W14" s="25">
        <v>504</v>
      </c>
      <c r="X14" s="25">
        <v>494</v>
      </c>
      <c r="Y14" s="25">
        <v>505</v>
      </c>
      <c r="Z14" s="25">
        <v>527</v>
      </c>
      <c r="AA14" s="25">
        <v>544</v>
      </c>
      <c r="AB14" s="25">
        <v>543</v>
      </c>
      <c r="AC14" s="25">
        <v>559</v>
      </c>
      <c r="AD14" s="25">
        <v>588</v>
      </c>
      <c r="AE14" s="25">
        <v>568</v>
      </c>
      <c r="AF14" s="25">
        <v>677</v>
      </c>
      <c r="AG14" s="25">
        <v>11373</v>
      </c>
      <c r="AH14" s="25">
        <v>11498</v>
      </c>
      <c r="AI14" s="25">
        <v>13930</v>
      </c>
      <c r="AJ14" s="25">
        <v>13990</v>
      </c>
      <c r="AK14" s="25">
        <v>809</v>
      </c>
      <c r="AL14" s="25">
        <v>830</v>
      </c>
      <c r="AM14" s="25">
        <v>339</v>
      </c>
      <c r="AN14" s="25">
        <v>374</v>
      </c>
      <c r="AO14" s="25">
        <v>561</v>
      </c>
      <c r="AP14" s="25">
        <v>558</v>
      </c>
      <c r="AQ14" s="25">
        <v>1634</v>
      </c>
      <c r="AR14" s="25">
        <v>1631</v>
      </c>
      <c r="AS14" s="25">
        <v>2215</v>
      </c>
      <c r="AT14" s="25">
        <v>2183</v>
      </c>
      <c r="AU14" s="25">
        <v>3485</v>
      </c>
      <c r="AV14" s="25">
        <v>3466</v>
      </c>
      <c r="AW14" s="25">
        <v>3116</v>
      </c>
      <c r="AX14" s="25">
        <v>3222</v>
      </c>
      <c r="AY14" s="25">
        <v>2578</v>
      </c>
      <c r="AZ14" s="25">
        <v>2495</v>
      </c>
      <c r="BA14" s="25">
        <v>1156</v>
      </c>
      <c r="BB14" s="25">
        <v>1102</v>
      </c>
      <c r="BC14" s="25">
        <v>356</v>
      </c>
      <c r="BD14" s="25">
        <v>321</v>
      </c>
      <c r="BE14" s="25">
        <v>10188</v>
      </c>
      <c r="BF14" s="39" t="s">
        <v>70</v>
      </c>
      <c r="BG14" s="39"/>
      <c r="BH14" s="39"/>
    </row>
    <row r="15" spans="1:60" s="13" customFormat="1" ht="30.75" customHeight="1" thickBot="1" x14ac:dyDescent="0.25">
      <c r="A15" s="25">
        <v>709.24480000000005</v>
      </c>
      <c r="B15" s="25">
        <v>6986</v>
      </c>
      <c r="C15" s="25">
        <v>16770</v>
      </c>
      <c r="D15" s="25">
        <v>16610</v>
      </c>
      <c r="E15" s="25">
        <v>33380</v>
      </c>
      <c r="F15" s="25">
        <v>7249</v>
      </c>
      <c r="G15" s="25">
        <v>7197</v>
      </c>
      <c r="H15" s="25">
        <v>2386</v>
      </c>
      <c r="I15" s="25">
        <v>4472</v>
      </c>
      <c r="J15" s="25">
        <v>7588</v>
      </c>
      <c r="K15" s="25">
        <v>6249</v>
      </c>
      <c r="L15" s="25">
        <v>3683</v>
      </c>
      <c r="M15" s="25">
        <v>4247</v>
      </c>
      <c r="N15" s="25">
        <v>22531</v>
      </c>
      <c r="O15" s="25">
        <v>8924</v>
      </c>
      <c r="P15" s="25">
        <v>6345</v>
      </c>
      <c r="Q15" s="25">
        <v>5918</v>
      </c>
      <c r="R15" s="25">
        <v>4190</v>
      </c>
      <c r="S15" s="25">
        <v>1588</v>
      </c>
      <c r="T15" s="25">
        <v>3149</v>
      </c>
      <c r="U15" s="25">
        <v>2363</v>
      </c>
      <c r="V15" s="25">
        <v>522</v>
      </c>
      <c r="W15" s="25">
        <v>528</v>
      </c>
      <c r="X15" s="25">
        <v>514</v>
      </c>
      <c r="Y15" s="25">
        <v>523</v>
      </c>
      <c r="Z15" s="25">
        <v>551</v>
      </c>
      <c r="AA15" s="25">
        <v>571</v>
      </c>
      <c r="AB15" s="25">
        <v>568</v>
      </c>
      <c r="AC15" s="25">
        <v>589</v>
      </c>
      <c r="AD15" s="25">
        <v>635</v>
      </c>
      <c r="AE15" s="25">
        <v>596</v>
      </c>
      <c r="AF15" s="25">
        <v>706</v>
      </c>
      <c r="AG15" s="25">
        <v>11659</v>
      </c>
      <c r="AH15" s="25">
        <v>11711</v>
      </c>
      <c r="AI15" s="25">
        <v>14319</v>
      </c>
      <c r="AJ15" s="25">
        <v>14322</v>
      </c>
      <c r="AK15" s="25">
        <v>824</v>
      </c>
      <c r="AL15" s="25">
        <v>834</v>
      </c>
      <c r="AM15" s="25">
        <v>347</v>
      </c>
      <c r="AN15" s="25">
        <v>381</v>
      </c>
      <c r="AO15" s="25">
        <v>575</v>
      </c>
      <c r="AP15" s="25">
        <v>566</v>
      </c>
      <c r="AQ15" s="25">
        <v>1674</v>
      </c>
      <c r="AR15" s="25">
        <v>1657</v>
      </c>
      <c r="AS15" s="25">
        <v>2259</v>
      </c>
      <c r="AT15" s="25">
        <v>2218</v>
      </c>
      <c r="AU15" s="25">
        <v>3570</v>
      </c>
      <c r="AV15" s="25">
        <v>3524</v>
      </c>
      <c r="AW15" s="25">
        <v>3229</v>
      </c>
      <c r="AX15" s="25">
        <v>3345</v>
      </c>
      <c r="AY15" s="25">
        <v>2685</v>
      </c>
      <c r="AZ15" s="25">
        <v>2598</v>
      </c>
      <c r="BA15" s="25">
        <v>1232</v>
      </c>
      <c r="BB15" s="25">
        <v>1156</v>
      </c>
      <c r="BC15" s="25">
        <v>375</v>
      </c>
      <c r="BD15" s="25">
        <v>331</v>
      </c>
      <c r="BE15" s="25">
        <v>10412</v>
      </c>
      <c r="BF15" s="32" t="s">
        <v>71</v>
      </c>
      <c r="BG15" s="32"/>
      <c r="BH15" s="32"/>
    </row>
    <row r="16" spans="1:60" s="13" customFormat="1" ht="30.75" customHeight="1" thickBot="1" x14ac:dyDescent="0.25">
      <c r="A16" s="26">
        <v>595.84640000000002</v>
      </c>
      <c r="B16" s="27">
        <v>5974</v>
      </c>
      <c r="C16" s="27">
        <v>14210</v>
      </c>
      <c r="D16" s="27">
        <v>14153</v>
      </c>
      <c r="E16" s="27">
        <v>28363</v>
      </c>
      <c r="F16" s="27">
        <v>6192</v>
      </c>
      <c r="G16" s="27">
        <v>6203</v>
      </c>
      <c r="H16" s="27">
        <v>2053</v>
      </c>
      <c r="I16" s="27">
        <v>3827</v>
      </c>
      <c r="J16" s="27">
        <v>6515</v>
      </c>
      <c r="K16" s="27">
        <v>5358</v>
      </c>
      <c r="L16" s="27">
        <v>3099</v>
      </c>
      <c r="M16" s="27">
        <v>3572</v>
      </c>
      <c r="N16" s="27">
        <v>19172</v>
      </c>
      <c r="O16" s="27">
        <v>7570</v>
      </c>
      <c r="P16" s="27">
        <v>5348</v>
      </c>
      <c r="Q16" s="27">
        <v>4990</v>
      </c>
      <c r="R16" s="27">
        <v>3545</v>
      </c>
      <c r="S16" s="27">
        <v>1344</v>
      </c>
      <c r="T16" s="27">
        <v>2666</v>
      </c>
      <c r="U16" s="27">
        <v>1958</v>
      </c>
      <c r="V16" s="27">
        <v>437</v>
      </c>
      <c r="W16" s="27">
        <v>444</v>
      </c>
      <c r="X16" s="27">
        <v>434</v>
      </c>
      <c r="Y16" s="27">
        <v>444</v>
      </c>
      <c r="Z16" s="27">
        <v>466</v>
      </c>
      <c r="AA16" s="27">
        <v>478</v>
      </c>
      <c r="AB16" s="27">
        <v>478</v>
      </c>
      <c r="AC16" s="27">
        <v>489</v>
      </c>
      <c r="AD16" s="27">
        <v>513</v>
      </c>
      <c r="AE16" s="27">
        <v>499</v>
      </c>
      <c r="AF16" s="27">
        <v>593</v>
      </c>
      <c r="AG16" s="27">
        <v>9926</v>
      </c>
      <c r="AH16" s="27">
        <v>10039</v>
      </c>
      <c r="AI16" s="27">
        <v>12177</v>
      </c>
      <c r="AJ16" s="27">
        <v>12226</v>
      </c>
      <c r="AK16" s="27">
        <v>708</v>
      </c>
      <c r="AL16" s="27">
        <v>723</v>
      </c>
      <c r="AM16" s="27">
        <v>297</v>
      </c>
      <c r="AN16" s="27">
        <v>325</v>
      </c>
      <c r="AO16" s="27">
        <v>489</v>
      </c>
      <c r="AP16" s="27">
        <v>488</v>
      </c>
      <c r="AQ16" s="27">
        <v>1425</v>
      </c>
      <c r="AR16" s="27">
        <v>1425</v>
      </c>
      <c r="AS16" s="27">
        <v>1934</v>
      </c>
      <c r="AT16" s="27">
        <v>1909</v>
      </c>
      <c r="AU16" s="27">
        <v>3045</v>
      </c>
      <c r="AV16" s="27">
        <v>3032</v>
      </c>
      <c r="AW16" s="27">
        <v>2718</v>
      </c>
      <c r="AX16" s="27">
        <v>2809</v>
      </c>
      <c r="AY16" s="27">
        <v>2271</v>
      </c>
      <c r="AZ16" s="27">
        <v>2193</v>
      </c>
      <c r="BA16" s="27">
        <v>1010</v>
      </c>
      <c r="BB16" s="27">
        <v>969</v>
      </c>
      <c r="BC16" s="27">
        <v>313</v>
      </c>
      <c r="BD16" s="27">
        <v>280</v>
      </c>
      <c r="BE16" s="28">
        <v>9130</v>
      </c>
      <c r="BF16" s="33" t="s">
        <v>72</v>
      </c>
      <c r="BG16" s="34"/>
      <c r="BH16" s="35"/>
    </row>
    <row r="17" spans="1:60" s="13" customFormat="1" ht="30.75" customHeight="1" thickBot="1" x14ac:dyDescent="0.25">
      <c r="A17" s="28">
        <v>83.398400000000038</v>
      </c>
      <c r="B17" s="28">
        <v>856</v>
      </c>
      <c r="C17" s="28">
        <v>2035</v>
      </c>
      <c r="D17" s="28">
        <v>2027</v>
      </c>
      <c r="E17" s="28">
        <v>4062</v>
      </c>
      <c r="F17" s="28">
        <v>898</v>
      </c>
      <c r="G17" s="28">
        <v>896</v>
      </c>
      <c r="H17" s="28">
        <v>299</v>
      </c>
      <c r="I17" s="28">
        <v>556</v>
      </c>
      <c r="J17" s="28">
        <v>939</v>
      </c>
      <c r="K17" s="28">
        <v>778</v>
      </c>
      <c r="L17" s="28">
        <v>427</v>
      </c>
      <c r="M17" s="28">
        <v>492</v>
      </c>
      <c r="N17" s="28">
        <v>2764</v>
      </c>
      <c r="O17" s="28">
        <v>1110</v>
      </c>
      <c r="P17" s="28">
        <v>732</v>
      </c>
      <c r="Q17" s="28">
        <v>680</v>
      </c>
      <c r="R17" s="28">
        <v>481</v>
      </c>
      <c r="S17" s="28">
        <v>181</v>
      </c>
      <c r="T17" s="28">
        <v>361</v>
      </c>
      <c r="U17" s="28">
        <v>274</v>
      </c>
      <c r="V17" s="28">
        <v>61</v>
      </c>
      <c r="W17" s="28">
        <v>60</v>
      </c>
      <c r="X17" s="28">
        <v>60</v>
      </c>
      <c r="Y17" s="28">
        <v>60</v>
      </c>
      <c r="Z17" s="28">
        <v>61</v>
      </c>
      <c r="AA17" s="28">
        <v>66</v>
      </c>
      <c r="AB17" s="28">
        <v>65</v>
      </c>
      <c r="AC17" s="28">
        <v>68</v>
      </c>
      <c r="AD17" s="28">
        <v>75</v>
      </c>
      <c r="AE17" s="28">
        <v>69</v>
      </c>
      <c r="AF17" s="28">
        <v>83</v>
      </c>
      <c r="AG17" s="28">
        <v>1445</v>
      </c>
      <c r="AH17" s="28">
        <v>1459</v>
      </c>
      <c r="AI17" s="28">
        <v>1751</v>
      </c>
      <c r="AJ17" s="28">
        <v>1764</v>
      </c>
      <c r="AK17" s="28">
        <v>101</v>
      </c>
      <c r="AL17" s="28">
        <v>107</v>
      </c>
      <c r="AM17" s="28">
        <v>42</v>
      </c>
      <c r="AN17" s="28">
        <v>49</v>
      </c>
      <c r="AO17" s="28">
        <v>72</v>
      </c>
      <c r="AP17" s="28">
        <v>70</v>
      </c>
      <c r="AQ17" s="28">
        <v>208</v>
      </c>
      <c r="AR17" s="28">
        <v>206</v>
      </c>
      <c r="AS17" s="28">
        <v>281</v>
      </c>
      <c r="AT17" s="28">
        <v>274</v>
      </c>
      <c r="AU17" s="28">
        <v>439</v>
      </c>
      <c r="AV17" s="28">
        <v>434</v>
      </c>
      <c r="AW17" s="28">
        <v>398</v>
      </c>
      <c r="AX17" s="28">
        <v>413</v>
      </c>
      <c r="AY17" s="28">
        <v>306</v>
      </c>
      <c r="AZ17" s="28">
        <v>302</v>
      </c>
      <c r="BA17" s="28">
        <v>145</v>
      </c>
      <c r="BB17" s="28">
        <v>132</v>
      </c>
      <c r="BC17" s="28">
        <v>43</v>
      </c>
      <c r="BD17" s="28">
        <v>40</v>
      </c>
      <c r="BE17" s="28">
        <v>1056</v>
      </c>
      <c r="BF17" s="33" t="s">
        <v>73</v>
      </c>
      <c r="BG17" s="34"/>
      <c r="BH17" s="35"/>
    </row>
    <row r="18" spans="1:60" ht="26.1" customHeight="1" x14ac:dyDescent="0.65"/>
    <row r="19" spans="1:60" ht="26.1" customHeight="1" x14ac:dyDescent="0.65"/>
    <row r="20" spans="1:60" ht="26.1" customHeight="1" x14ac:dyDescent="0.65"/>
    <row r="21" spans="1:60" ht="26.1" customHeight="1" x14ac:dyDescent="0.65"/>
    <row r="22" spans="1:60" ht="26.1" customHeight="1" x14ac:dyDescent="0.65"/>
    <row r="23" spans="1:60" ht="26.1" customHeight="1" x14ac:dyDescent="0.65"/>
    <row r="24" spans="1:60" ht="26.1" customHeight="1" x14ac:dyDescent="0.65"/>
    <row r="25" spans="1:60" ht="26.1" customHeight="1" x14ac:dyDescent="0.65"/>
    <row r="26" spans="1:60" ht="26.1" customHeight="1" x14ac:dyDescent="0.65"/>
    <row r="27" spans="1:60" ht="26.1" customHeight="1" x14ac:dyDescent="0.65"/>
    <row r="28" spans="1:60" ht="26.1" customHeight="1" x14ac:dyDescent="0.65"/>
    <row r="29" spans="1:60" ht="26.1" customHeight="1" x14ac:dyDescent="0.65"/>
    <row r="30" spans="1:60" ht="26.1" customHeight="1" x14ac:dyDescent="0.65"/>
    <row r="31" spans="1:60" ht="26.1" customHeight="1" x14ac:dyDescent="0.65"/>
    <row r="32" spans="1:60" ht="26.1" customHeight="1" x14ac:dyDescent="0.65"/>
    <row r="33" ht="26.1" customHeight="1" x14ac:dyDescent="0.65"/>
    <row r="34" ht="26.1" customHeight="1" x14ac:dyDescent="0.65"/>
    <row r="35" ht="26.1" customHeight="1" x14ac:dyDescent="0.65"/>
    <row r="36" ht="26.1" customHeight="1" x14ac:dyDescent="0.65"/>
    <row r="37" ht="26.1" customHeight="1" x14ac:dyDescent="0.65"/>
    <row r="38" ht="26.1" customHeight="1" x14ac:dyDescent="0.65"/>
    <row r="39" ht="26.1" customHeight="1" x14ac:dyDescent="0.65"/>
    <row r="40" ht="26.1" customHeight="1" x14ac:dyDescent="0.65"/>
    <row r="41" ht="26.1" customHeight="1" x14ac:dyDescent="0.65"/>
    <row r="42" ht="26.1" customHeight="1" x14ac:dyDescent="0.65"/>
    <row r="43" ht="26.1" customHeight="1" x14ac:dyDescent="0.65"/>
    <row r="44" ht="26.1" customHeight="1" x14ac:dyDescent="0.65"/>
    <row r="45" ht="26.1" customHeight="1" x14ac:dyDescent="0.65"/>
    <row r="46" ht="26.1" customHeight="1" x14ac:dyDescent="0.65"/>
    <row r="47" ht="26.1" customHeight="1" x14ac:dyDescent="0.65"/>
    <row r="48" ht="26.1" customHeight="1" x14ac:dyDescent="0.65"/>
    <row r="49" ht="26.1" customHeight="1" x14ac:dyDescent="0.65"/>
    <row r="50" ht="26.1" customHeight="1" x14ac:dyDescent="0.65"/>
  </sheetData>
  <mergeCells count="19">
    <mergeCell ref="BF3:BH3"/>
    <mergeCell ref="AE1:BH1"/>
    <mergeCell ref="A2:BH2"/>
    <mergeCell ref="A1:AD1"/>
    <mergeCell ref="BG4:BG5"/>
    <mergeCell ref="BH4:BH9"/>
    <mergeCell ref="BF6:BG6"/>
    <mergeCell ref="BF7:BG7"/>
    <mergeCell ref="BF8:BG8"/>
    <mergeCell ref="BF9:BG9"/>
    <mergeCell ref="BF15:BH15"/>
    <mergeCell ref="BF16:BH16"/>
    <mergeCell ref="BF17:BH17"/>
    <mergeCell ref="BF10:BH10"/>
    <mergeCell ref="BF11:BG11"/>
    <mergeCell ref="BH11:BH13"/>
    <mergeCell ref="BF12:BG12"/>
    <mergeCell ref="BF13:BG13"/>
    <mergeCell ref="BF14:BH14"/>
  </mergeCells>
  <printOptions horizontalCentered="1" verticalCentered="1"/>
  <pageMargins left="0" right="0" top="0" bottom="0.78740157480314965" header="0" footer="0"/>
  <pageSetup paperSize="9" orientation="landscape" r:id="rId1"/>
  <headerFooter scaleWithDoc="0" alignWithMargins="0">
    <oddFooter>&amp;L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BH50"/>
  <sheetViews>
    <sheetView tabSelected="1" workbookViewId="0">
      <selection activeCell="P3" sqref="P3"/>
    </sheetView>
  </sheetViews>
  <sheetFormatPr defaultRowHeight="21.75" x14ac:dyDescent="0.65"/>
  <cols>
    <col min="1" max="1" width="4.42578125" style="2" customWidth="1"/>
    <col min="2" max="2" width="5.85546875" style="2" customWidth="1"/>
    <col min="3" max="4" width="6.85546875" style="2" customWidth="1"/>
    <col min="5" max="5" width="6.7109375" style="2" customWidth="1"/>
    <col min="6" max="6" width="6.85546875" style="2" customWidth="1"/>
    <col min="7" max="10" width="6.85546875" style="29" customWidth="1"/>
    <col min="11" max="14" width="6.85546875" style="29" hidden="1" customWidth="1"/>
    <col min="15" max="16" width="6.85546875" style="29" customWidth="1"/>
    <col min="17" max="25" width="6.85546875" style="29" hidden="1" customWidth="1"/>
    <col min="26" max="31" width="6.85546875" style="29" customWidth="1"/>
    <col min="32" max="32" width="6.28515625" style="29" customWidth="1"/>
    <col min="33" max="56" width="6.28515625" style="29" hidden="1" customWidth="1"/>
    <col min="57" max="57" width="5.42578125" style="29" customWidth="1"/>
    <col min="58" max="58" width="5.140625" style="29" customWidth="1"/>
    <col min="59" max="60" width="5.42578125" style="29" customWidth="1"/>
    <col min="61" max="61" width="9.140625" style="2"/>
    <col min="62" max="62" width="18.42578125" style="2" customWidth="1"/>
    <col min="63" max="63" width="40.28515625" style="2" customWidth="1"/>
    <col min="64" max="64" width="18.5703125" style="2" customWidth="1"/>
    <col min="65" max="65" width="9.140625" style="2" customWidth="1"/>
    <col min="66" max="275" width="9.140625" style="2"/>
    <col min="276" max="276" width="5.42578125" style="2" customWidth="1"/>
    <col min="277" max="277" width="4.42578125" style="2" customWidth="1"/>
    <col min="278" max="278" width="5" style="2" customWidth="1"/>
    <col min="279" max="279" width="4" style="2" customWidth="1"/>
    <col min="280" max="280" width="4.5703125" style="2" customWidth="1"/>
    <col min="281" max="281" width="5" style="2" customWidth="1"/>
    <col min="282" max="282" width="5.85546875" style="2" customWidth="1"/>
    <col min="283" max="283" width="4.85546875" style="2" customWidth="1"/>
    <col min="284" max="284" width="4.28515625" style="2" customWidth="1"/>
    <col min="285" max="285" width="4.7109375" style="2" customWidth="1"/>
    <col min="286" max="286" width="4.85546875" style="2" bestFit="1" customWidth="1"/>
    <col min="287" max="287" width="5.28515625" style="2" bestFit="1" customWidth="1"/>
    <col min="288" max="288" width="7.7109375" style="2" customWidth="1"/>
    <col min="289" max="289" width="8.42578125" style="2" customWidth="1"/>
    <col min="290" max="290" width="5.140625" style="2" customWidth="1"/>
    <col min="291" max="291" width="4.28515625" style="2" customWidth="1"/>
    <col min="292" max="292" width="5.42578125" style="2" customWidth="1"/>
    <col min="293" max="293" width="5.5703125" style="2" customWidth="1"/>
    <col min="294" max="294" width="5.7109375" style="2" customWidth="1"/>
    <col min="295" max="295" width="6.7109375" style="2" customWidth="1"/>
    <col min="296" max="296" width="5.7109375" style="2" customWidth="1"/>
    <col min="297" max="297" width="4.28515625" style="2" customWidth="1"/>
    <col min="298" max="298" width="5" style="2" customWidth="1"/>
    <col min="299" max="299" width="5.5703125" style="2" customWidth="1"/>
    <col min="300" max="300" width="6.42578125" style="2" customWidth="1"/>
    <col min="301" max="301" width="5.85546875" style="2" customWidth="1"/>
    <col min="302" max="531" width="9.140625" style="2"/>
    <col min="532" max="532" width="5.42578125" style="2" customWidth="1"/>
    <col min="533" max="533" width="4.42578125" style="2" customWidth="1"/>
    <col min="534" max="534" width="5" style="2" customWidth="1"/>
    <col min="535" max="535" width="4" style="2" customWidth="1"/>
    <col min="536" max="536" width="4.5703125" style="2" customWidth="1"/>
    <col min="537" max="537" width="5" style="2" customWidth="1"/>
    <col min="538" max="538" width="5.85546875" style="2" customWidth="1"/>
    <col min="539" max="539" width="4.85546875" style="2" customWidth="1"/>
    <col min="540" max="540" width="4.28515625" style="2" customWidth="1"/>
    <col min="541" max="541" width="4.7109375" style="2" customWidth="1"/>
    <col min="542" max="542" width="4.85546875" style="2" bestFit="1" customWidth="1"/>
    <col min="543" max="543" width="5.28515625" style="2" bestFit="1" customWidth="1"/>
    <col min="544" max="544" width="7.7109375" style="2" customWidth="1"/>
    <col min="545" max="545" width="8.42578125" style="2" customWidth="1"/>
    <col min="546" max="546" width="5.140625" style="2" customWidth="1"/>
    <col min="547" max="547" width="4.28515625" style="2" customWidth="1"/>
    <col min="548" max="548" width="5.42578125" style="2" customWidth="1"/>
    <col min="549" max="549" width="5.5703125" style="2" customWidth="1"/>
    <col min="550" max="550" width="5.7109375" style="2" customWidth="1"/>
    <col min="551" max="551" width="6.7109375" style="2" customWidth="1"/>
    <col min="552" max="552" width="5.7109375" style="2" customWidth="1"/>
    <col min="553" max="553" width="4.28515625" style="2" customWidth="1"/>
    <col min="554" max="554" width="5" style="2" customWidth="1"/>
    <col min="555" max="555" width="5.5703125" style="2" customWidth="1"/>
    <col min="556" max="556" width="6.42578125" style="2" customWidth="1"/>
    <col min="557" max="557" width="5.85546875" style="2" customWidth="1"/>
    <col min="558" max="787" width="9.140625" style="2"/>
    <col min="788" max="788" width="5.42578125" style="2" customWidth="1"/>
    <col min="789" max="789" width="4.42578125" style="2" customWidth="1"/>
    <col min="790" max="790" width="5" style="2" customWidth="1"/>
    <col min="791" max="791" width="4" style="2" customWidth="1"/>
    <col min="792" max="792" width="4.5703125" style="2" customWidth="1"/>
    <col min="793" max="793" width="5" style="2" customWidth="1"/>
    <col min="794" max="794" width="5.85546875" style="2" customWidth="1"/>
    <col min="795" max="795" width="4.85546875" style="2" customWidth="1"/>
    <col min="796" max="796" width="4.28515625" style="2" customWidth="1"/>
    <col min="797" max="797" width="4.7109375" style="2" customWidth="1"/>
    <col min="798" max="798" width="4.85546875" style="2" bestFit="1" customWidth="1"/>
    <col min="799" max="799" width="5.28515625" style="2" bestFit="1" customWidth="1"/>
    <col min="800" max="800" width="7.7109375" style="2" customWidth="1"/>
    <col min="801" max="801" width="8.42578125" style="2" customWidth="1"/>
    <col min="802" max="802" width="5.140625" style="2" customWidth="1"/>
    <col min="803" max="803" width="4.28515625" style="2" customWidth="1"/>
    <col min="804" max="804" width="5.42578125" style="2" customWidth="1"/>
    <col min="805" max="805" width="5.5703125" style="2" customWidth="1"/>
    <col min="806" max="806" width="5.7109375" style="2" customWidth="1"/>
    <col min="807" max="807" width="6.7109375" style="2" customWidth="1"/>
    <col min="808" max="808" width="5.7109375" style="2" customWidth="1"/>
    <col min="809" max="809" width="4.28515625" style="2" customWidth="1"/>
    <col min="810" max="810" width="5" style="2" customWidth="1"/>
    <col min="811" max="811" width="5.5703125" style="2" customWidth="1"/>
    <col min="812" max="812" width="6.42578125" style="2" customWidth="1"/>
    <col min="813" max="813" width="5.85546875" style="2" customWidth="1"/>
    <col min="814" max="1043" width="9.140625" style="2"/>
    <col min="1044" max="1044" width="5.42578125" style="2" customWidth="1"/>
    <col min="1045" max="1045" width="4.42578125" style="2" customWidth="1"/>
    <col min="1046" max="1046" width="5" style="2" customWidth="1"/>
    <col min="1047" max="1047" width="4" style="2" customWidth="1"/>
    <col min="1048" max="1048" width="4.5703125" style="2" customWidth="1"/>
    <col min="1049" max="1049" width="5" style="2" customWidth="1"/>
    <col min="1050" max="1050" width="5.85546875" style="2" customWidth="1"/>
    <col min="1051" max="1051" width="4.85546875" style="2" customWidth="1"/>
    <col min="1052" max="1052" width="4.28515625" style="2" customWidth="1"/>
    <col min="1053" max="1053" width="4.7109375" style="2" customWidth="1"/>
    <col min="1054" max="1054" width="4.85546875" style="2" bestFit="1" customWidth="1"/>
    <col min="1055" max="1055" width="5.28515625" style="2" bestFit="1" customWidth="1"/>
    <col min="1056" max="1056" width="7.7109375" style="2" customWidth="1"/>
    <col min="1057" max="1057" width="8.42578125" style="2" customWidth="1"/>
    <col min="1058" max="1058" width="5.140625" style="2" customWidth="1"/>
    <col min="1059" max="1059" width="4.28515625" style="2" customWidth="1"/>
    <col min="1060" max="1060" width="5.42578125" style="2" customWidth="1"/>
    <col min="1061" max="1061" width="5.5703125" style="2" customWidth="1"/>
    <col min="1062" max="1062" width="5.7109375" style="2" customWidth="1"/>
    <col min="1063" max="1063" width="6.7109375" style="2" customWidth="1"/>
    <col min="1064" max="1064" width="5.7109375" style="2" customWidth="1"/>
    <col min="1065" max="1065" width="4.28515625" style="2" customWidth="1"/>
    <col min="1066" max="1066" width="5" style="2" customWidth="1"/>
    <col min="1067" max="1067" width="5.5703125" style="2" customWidth="1"/>
    <col min="1068" max="1068" width="6.42578125" style="2" customWidth="1"/>
    <col min="1069" max="1069" width="5.85546875" style="2" customWidth="1"/>
    <col min="1070" max="1299" width="9.140625" style="2"/>
    <col min="1300" max="1300" width="5.42578125" style="2" customWidth="1"/>
    <col min="1301" max="1301" width="4.42578125" style="2" customWidth="1"/>
    <col min="1302" max="1302" width="5" style="2" customWidth="1"/>
    <col min="1303" max="1303" width="4" style="2" customWidth="1"/>
    <col min="1304" max="1304" width="4.5703125" style="2" customWidth="1"/>
    <col min="1305" max="1305" width="5" style="2" customWidth="1"/>
    <col min="1306" max="1306" width="5.85546875" style="2" customWidth="1"/>
    <col min="1307" max="1307" width="4.85546875" style="2" customWidth="1"/>
    <col min="1308" max="1308" width="4.28515625" style="2" customWidth="1"/>
    <col min="1309" max="1309" width="4.7109375" style="2" customWidth="1"/>
    <col min="1310" max="1310" width="4.85546875" style="2" bestFit="1" customWidth="1"/>
    <col min="1311" max="1311" width="5.28515625" style="2" bestFit="1" customWidth="1"/>
    <col min="1312" max="1312" width="7.7109375" style="2" customWidth="1"/>
    <col min="1313" max="1313" width="8.42578125" style="2" customWidth="1"/>
    <col min="1314" max="1314" width="5.140625" style="2" customWidth="1"/>
    <col min="1315" max="1315" width="4.28515625" style="2" customWidth="1"/>
    <col min="1316" max="1316" width="5.42578125" style="2" customWidth="1"/>
    <col min="1317" max="1317" width="5.5703125" style="2" customWidth="1"/>
    <col min="1318" max="1318" width="5.7109375" style="2" customWidth="1"/>
    <col min="1319" max="1319" width="6.7109375" style="2" customWidth="1"/>
    <col min="1320" max="1320" width="5.7109375" style="2" customWidth="1"/>
    <col min="1321" max="1321" width="4.28515625" style="2" customWidth="1"/>
    <col min="1322" max="1322" width="5" style="2" customWidth="1"/>
    <col min="1323" max="1323" width="5.5703125" style="2" customWidth="1"/>
    <col min="1324" max="1324" width="6.42578125" style="2" customWidth="1"/>
    <col min="1325" max="1325" width="5.85546875" style="2" customWidth="1"/>
    <col min="1326" max="1555" width="9.140625" style="2"/>
    <col min="1556" max="1556" width="5.42578125" style="2" customWidth="1"/>
    <col min="1557" max="1557" width="4.42578125" style="2" customWidth="1"/>
    <col min="1558" max="1558" width="5" style="2" customWidth="1"/>
    <col min="1559" max="1559" width="4" style="2" customWidth="1"/>
    <col min="1560" max="1560" width="4.5703125" style="2" customWidth="1"/>
    <col min="1561" max="1561" width="5" style="2" customWidth="1"/>
    <col min="1562" max="1562" width="5.85546875" style="2" customWidth="1"/>
    <col min="1563" max="1563" width="4.85546875" style="2" customWidth="1"/>
    <col min="1564" max="1564" width="4.28515625" style="2" customWidth="1"/>
    <col min="1565" max="1565" width="4.7109375" style="2" customWidth="1"/>
    <col min="1566" max="1566" width="4.85546875" style="2" bestFit="1" customWidth="1"/>
    <col min="1567" max="1567" width="5.28515625" style="2" bestFit="1" customWidth="1"/>
    <col min="1568" max="1568" width="7.7109375" style="2" customWidth="1"/>
    <col min="1569" max="1569" width="8.42578125" style="2" customWidth="1"/>
    <col min="1570" max="1570" width="5.140625" style="2" customWidth="1"/>
    <col min="1571" max="1571" width="4.28515625" style="2" customWidth="1"/>
    <col min="1572" max="1572" width="5.42578125" style="2" customWidth="1"/>
    <col min="1573" max="1573" width="5.5703125" style="2" customWidth="1"/>
    <col min="1574" max="1574" width="5.7109375" style="2" customWidth="1"/>
    <col min="1575" max="1575" width="6.7109375" style="2" customWidth="1"/>
    <col min="1576" max="1576" width="5.7109375" style="2" customWidth="1"/>
    <col min="1577" max="1577" width="4.28515625" style="2" customWidth="1"/>
    <col min="1578" max="1578" width="5" style="2" customWidth="1"/>
    <col min="1579" max="1579" width="5.5703125" style="2" customWidth="1"/>
    <col min="1580" max="1580" width="6.42578125" style="2" customWidth="1"/>
    <col min="1581" max="1581" width="5.85546875" style="2" customWidth="1"/>
    <col min="1582" max="1811" width="9.140625" style="2"/>
    <col min="1812" max="1812" width="5.42578125" style="2" customWidth="1"/>
    <col min="1813" max="1813" width="4.42578125" style="2" customWidth="1"/>
    <col min="1814" max="1814" width="5" style="2" customWidth="1"/>
    <col min="1815" max="1815" width="4" style="2" customWidth="1"/>
    <col min="1816" max="1816" width="4.5703125" style="2" customWidth="1"/>
    <col min="1817" max="1817" width="5" style="2" customWidth="1"/>
    <col min="1818" max="1818" width="5.85546875" style="2" customWidth="1"/>
    <col min="1819" max="1819" width="4.85546875" style="2" customWidth="1"/>
    <col min="1820" max="1820" width="4.28515625" style="2" customWidth="1"/>
    <col min="1821" max="1821" width="4.7109375" style="2" customWidth="1"/>
    <col min="1822" max="1822" width="4.85546875" style="2" bestFit="1" customWidth="1"/>
    <col min="1823" max="1823" width="5.28515625" style="2" bestFit="1" customWidth="1"/>
    <col min="1824" max="1824" width="7.7109375" style="2" customWidth="1"/>
    <col min="1825" max="1825" width="8.42578125" style="2" customWidth="1"/>
    <col min="1826" max="1826" width="5.140625" style="2" customWidth="1"/>
    <col min="1827" max="1827" width="4.28515625" style="2" customWidth="1"/>
    <col min="1828" max="1828" width="5.42578125" style="2" customWidth="1"/>
    <col min="1829" max="1829" width="5.5703125" style="2" customWidth="1"/>
    <col min="1830" max="1830" width="5.7109375" style="2" customWidth="1"/>
    <col min="1831" max="1831" width="6.7109375" style="2" customWidth="1"/>
    <col min="1832" max="1832" width="5.7109375" style="2" customWidth="1"/>
    <col min="1833" max="1833" width="4.28515625" style="2" customWidth="1"/>
    <col min="1834" max="1834" width="5" style="2" customWidth="1"/>
    <col min="1835" max="1835" width="5.5703125" style="2" customWidth="1"/>
    <col min="1836" max="1836" width="6.42578125" style="2" customWidth="1"/>
    <col min="1837" max="1837" width="5.85546875" style="2" customWidth="1"/>
    <col min="1838" max="2067" width="9.140625" style="2"/>
    <col min="2068" max="2068" width="5.42578125" style="2" customWidth="1"/>
    <col min="2069" max="2069" width="4.42578125" style="2" customWidth="1"/>
    <col min="2070" max="2070" width="5" style="2" customWidth="1"/>
    <col min="2071" max="2071" width="4" style="2" customWidth="1"/>
    <col min="2072" max="2072" width="4.5703125" style="2" customWidth="1"/>
    <col min="2073" max="2073" width="5" style="2" customWidth="1"/>
    <col min="2074" max="2074" width="5.85546875" style="2" customWidth="1"/>
    <col min="2075" max="2075" width="4.85546875" style="2" customWidth="1"/>
    <col min="2076" max="2076" width="4.28515625" style="2" customWidth="1"/>
    <col min="2077" max="2077" width="4.7109375" style="2" customWidth="1"/>
    <col min="2078" max="2078" width="4.85546875" style="2" bestFit="1" customWidth="1"/>
    <col min="2079" max="2079" width="5.28515625" style="2" bestFit="1" customWidth="1"/>
    <col min="2080" max="2080" width="7.7109375" style="2" customWidth="1"/>
    <col min="2081" max="2081" width="8.42578125" style="2" customWidth="1"/>
    <col min="2082" max="2082" width="5.140625" style="2" customWidth="1"/>
    <col min="2083" max="2083" width="4.28515625" style="2" customWidth="1"/>
    <col min="2084" max="2084" width="5.42578125" style="2" customWidth="1"/>
    <col min="2085" max="2085" width="5.5703125" style="2" customWidth="1"/>
    <col min="2086" max="2086" width="5.7109375" style="2" customWidth="1"/>
    <col min="2087" max="2087" width="6.7109375" style="2" customWidth="1"/>
    <col min="2088" max="2088" width="5.7109375" style="2" customWidth="1"/>
    <col min="2089" max="2089" width="4.28515625" style="2" customWidth="1"/>
    <col min="2090" max="2090" width="5" style="2" customWidth="1"/>
    <col min="2091" max="2091" width="5.5703125" style="2" customWidth="1"/>
    <col min="2092" max="2092" width="6.42578125" style="2" customWidth="1"/>
    <col min="2093" max="2093" width="5.85546875" style="2" customWidth="1"/>
    <col min="2094" max="2323" width="9.140625" style="2"/>
    <col min="2324" max="2324" width="5.42578125" style="2" customWidth="1"/>
    <col min="2325" max="2325" width="4.42578125" style="2" customWidth="1"/>
    <col min="2326" max="2326" width="5" style="2" customWidth="1"/>
    <col min="2327" max="2327" width="4" style="2" customWidth="1"/>
    <col min="2328" max="2328" width="4.5703125" style="2" customWidth="1"/>
    <col min="2329" max="2329" width="5" style="2" customWidth="1"/>
    <col min="2330" max="2330" width="5.85546875" style="2" customWidth="1"/>
    <col min="2331" max="2331" width="4.85546875" style="2" customWidth="1"/>
    <col min="2332" max="2332" width="4.28515625" style="2" customWidth="1"/>
    <col min="2333" max="2333" width="4.7109375" style="2" customWidth="1"/>
    <col min="2334" max="2334" width="4.85546875" style="2" bestFit="1" customWidth="1"/>
    <col min="2335" max="2335" width="5.28515625" style="2" bestFit="1" customWidth="1"/>
    <col min="2336" max="2336" width="7.7109375" style="2" customWidth="1"/>
    <col min="2337" max="2337" width="8.42578125" style="2" customWidth="1"/>
    <col min="2338" max="2338" width="5.140625" style="2" customWidth="1"/>
    <col min="2339" max="2339" width="4.28515625" style="2" customWidth="1"/>
    <col min="2340" max="2340" width="5.42578125" style="2" customWidth="1"/>
    <col min="2341" max="2341" width="5.5703125" style="2" customWidth="1"/>
    <col min="2342" max="2342" width="5.7109375" style="2" customWidth="1"/>
    <col min="2343" max="2343" width="6.7109375" style="2" customWidth="1"/>
    <col min="2344" max="2344" width="5.7109375" style="2" customWidth="1"/>
    <col min="2345" max="2345" width="4.28515625" style="2" customWidth="1"/>
    <col min="2346" max="2346" width="5" style="2" customWidth="1"/>
    <col min="2347" max="2347" width="5.5703125" style="2" customWidth="1"/>
    <col min="2348" max="2348" width="6.42578125" style="2" customWidth="1"/>
    <col min="2349" max="2349" width="5.85546875" style="2" customWidth="1"/>
    <col min="2350" max="2579" width="9.140625" style="2"/>
    <col min="2580" max="2580" width="5.42578125" style="2" customWidth="1"/>
    <col min="2581" max="2581" width="4.42578125" style="2" customWidth="1"/>
    <col min="2582" max="2582" width="5" style="2" customWidth="1"/>
    <col min="2583" max="2583" width="4" style="2" customWidth="1"/>
    <col min="2584" max="2584" width="4.5703125" style="2" customWidth="1"/>
    <col min="2585" max="2585" width="5" style="2" customWidth="1"/>
    <col min="2586" max="2586" width="5.85546875" style="2" customWidth="1"/>
    <col min="2587" max="2587" width="4.85546875" style="2" customWidth="1"/>
    <col min="2588" max="2588" width="4.28515625" style="2" customWidth="1"/>
    <col min="2589" max="2589" width="4.7109375" style="2" customWidth="1"/>
    <col min="2590" max="2590" width="4.85546875" style="2" bestFit="1" customWidth="1"/>
    <col min="2591" max="2591" width="5.28515625" style="2" bestFit="1" customWidth="1"/>
    <col min="2592" max="2592" width="7.7109375" style="2" customWidth="1"/>
    <col min="2593" max="2593" width="8.42578125" style="2" customWidth="1"/>
    <col min="2594" max="2594" width="5.140625" style="2" customWidth="1"/>
    <col min="2595" max="2595" width="4.28515625" style="2" customWidth="1"/>
    <col min="2596" max="2596" width="5.42578125" style="2" customWidth="1"/>
    <col min="2597" max="2597" width="5.5703125" style="2" customWidth="1"/>
    <col min="2598" max="2598" width="5.7109375" style="2" customWidth="1"/>
    <col min="2599" max="2599" width="6.7109375" style="2" customWidth="1"/>
    <col min="2600" max="2600" width="5.7109375" style="2" customWidth="1"/>
    <col min="2601" max="2601" width="4.28515625" style="2" customWidth="1"/>
    <col min="2602" max="2602" width="5" style="2" customWidth="1"/>
    <col min="2603" max="2603" width="5.5703125" style="2" customWidth="1"/>
    <col min="2604" max="2604" width="6.42578125" style="2" customWidth="1"/>
    <col min="2605" max="2605" width="5.85546875" style="2" customWidth="1"/>
    <col min="2606" max="2835" width="9.140625" style="2"/>
    <col min="2836" max="2836" width="5.42578125" style="2" customWidth="1"/>
    <col min="2837" max="2837" width="4.42578125" style="2" customWidth="1"/>
    <col min="2838" max="2838" width="5" style="2" customWidth="1"/>
    <col min="2839" max="2839" width="4" style="2" customWidth="1"/>
    <col min="2840" max="2840" width="4.5703125" style="2" customWidth="1"/>
    <col min="2841" max="2841" width="5" style="2" customWidth="1"/>
    <col min="2842" max="2842" width="5.85546875" style="2" customWidth="1"/>
    <col min="2843" max="2843" width="4.85546875" style="2" customWidth="1"/>
    <col min="2844" max="2844" width="4.28515625" style="2" customWidth="1"/>
    <col min="2845" max="2845" width="4.7109375" style="2" customWidth="1"/>
    <col min="2846" max="2846" width="4.85546875" style="2" bestFit="1" customWidth="1"/>
    <col min="2847" max="2847" width="5.28515625" style="2" bestFit="1" customWidth="1"/>
    <col min="2848" max="2848" width="7.7109375" style="2" customWidth="1"/>
    <col min="2849" max="2849" width="8.42578125" style="2" customWidth="1"/>
    <col min="2850" max="2850" width="5.140625" style="2" customWidth="1"/>
    <col min="2851" max="2851" width="4.28515625" style="2" customWidth="1"/>
    <col min="2852" max="2852" width="5.42578125" style="2" customWidth="1"/>
    <col min="2853" max="2853" width="5.5703125" style="2" customWidth="1"/>
    <col min="2854" max="2854" width="5.7109375" style="2" customWidth="1"/>
    <col min="2855" max="2855" width="6.7109375" style="2" customWidth="1"/>
    <col min="2856" max="2856" width="5.7109375" style="2" customWidth="1"/>
    <col min="2857" max="2857" width="4.28515625" style="2" customWidth="1"/>
    <col min="2858" max="2858" width="5" style="2" customWidth="1"/>
    <col min="2859" max="2859" width="5.5703125" style="2" customWidth="1"/>
    <col min="2860" max="2860" width="6.42578125" style="2" customWidth="1"/>
    <col min="2861" max="2861" width="5.85546875" style="2" customWidth="1"/>
    <col min="2862" max="3091" width="9.140625" style="2"/>
    <col min="3092" max="3092" width="5.42578125" style="2" customWidth="1"/>
    <col min="3093" max="3093" width="4.42578125" style="2" customWidth="1"/>
    <col min="3094" max="3094" width="5" style="2" customWidth="1"/>
    <col min="3095" max="3095" width="4" style="2" customWidth="1"/>
    <col min="3096" max="3096" width="4.5703125" style="2" customWidth="1"/>
    <col min="3097" max="3097" width="5" style="2" customWidth="1"/>
    <col min="3098" max="3098" width="5.85546875" style="2" customWidth="1"/>
    <col min="3099" max="3099" width="4.85546875" style="2" customWidth="1"/>
    <col min="3100" max="3100" width="4.28515625" style="2" customWidth="1"/>
    <col min="3101" max="3101" width="4.7109375" style="2" customWidth="1"/>
    <col min="3102" max="3102" width="4.85546875" style="2" bestFit="1" customWidth="1"/>
    <col min="3103" max="3103" width="5.28515625" style="2" bestFit="1" customWidth="1"/>
    <col min="3104" max="3104" width="7.7109375" style="2" customWidth="1"/>
    <col min="3105" max="3105" width="8.42578125" style="2" customWidth="1"/>
    <col min="3106" max="3106" width="5.140625" style="2" customWidth="1"/>
    <col min="3107" max="3107" width="4.28515625" style="2" customWidth="1"/>
    <col min="3108" max="3108" width="5.42578125" style="2" customWidth="1"/>
    <col min="3109" max="3109" width="5.5703125" style="2" customWidth="1"/>
    <col min="3110" max="3110" width="5.7109375" style="2" customWidth="1"/>
    <col min="3111" max="3111" width="6.7109375" style="2" customWidth="1"/>
    <col min="3112" max="3112" width="5.7109375" style="2" customWidth="1"/>
    <col min="3113" max="3113" width="4.28515625" style="2" customWidth="1"/>
    <col min="3114" max="3114" width="5" style="2" customWidth="1"/>
    <col min="3115" max="3115" width="5.5703125" style="2" customWidth="1"/>
    <col min="3116" max="3116" width="6.42578125" style="2" customWidth="1"/>
    <col min="3117" max="3117" width="5.85546875" style="2" customWidth="1"/>
    <col min="3118" max="3347" width="9.140625" style="2"/>
    <col min="3348" max="3348" width="5.42578125" style="2" customWidth="1"/>
    <col min="3349" max="3349" width="4.42578125" style="2" customWidth="1"/>
    <col min="3350" max="3350" width="5" style="2" customWidth="1"/>
    <col min="3351" max="3351" width="4" style="2" customWidth="1"/>
    <col min="3352" max="3352" width="4.5703125" style="2" customWidth="1"/>
    <col min="3353" max="3353" width="5" style="2" customWidth="1"/>
    <col min="3354" max="3354" width="5.85546875" style="2" customWidth="1"/>
    <col min="3355" max="3355" width="4.85546875" style="2" customWidth="1"/>
    <col min="3356" max="3356" width="4.28515625" style="2" customWidth="1"/>
    <col min="3357" max="3357" width="4.7109375" style="2" customWidth="1"/>
    <col min="3358" max="3358" width="4.85546875" style="2" bestFit="1" customWidth="1"/>
    <col min="3359" max="3359" width="5.28515625" style="2" bestFit="1" customWidth="1"/>
    <col min="3360" max="3360" width="7.7109375" style="2" customWidth="1"/>
    <col min="3361" max="3361" width="8.42578125" style="2" customWidth="1"/>
    <col min="3362" max="3362" width="5.140625" style="2" customWidth="1"/>
    <col min="3363" max="3363" width="4.28515625" style="2" customWidth="1"/>
    <col min="3364" max="3364" width="5.42578125" style="2" customWidth="1"/>
    <col min="3365" max="3365" width="5.5703125" style="2" customWidth="1"/>
    <col min="3366" max="3366" width="5.7109375" style="2" customWidth="1"/>
    <col min="3367" max="3367" width="6.7109375" style="2" customWidth="1"/>
    <col min="3368" max="3368" width="5.7109375" style="2" customWidth="1"/>
    <col min="3369" max="3369" width="4.28515625" style="2" customWidth="1"/>
    <col min="3370" max="3370" width="5" style="2" customWidth="1"/>
    <col min="3371" max="3371" width="5.5703125" style="2" customWidth="1"/>
    <col min="3372" max="3372" width="6.42578125" style="2" customWidth="1"/>
    <col min="3373" max="3373" width="5.85546875" style="2" customWidth="1"/>
    <col min="3374" max="3603" width="9.140625" style="2"/>
    <col min="3604" max="3604" width="5.42578125" style="2" customWidth="1"/>
    <col min="3605" max="3605" width="4.42578125" style="2" customWidth="1"/>
    <col min="3606" max="3606" width="5" style="2" customWidth="1"/>
    <col min="3607" max="3607" width="4" style="2" customWidth="1"/>
    <col min="3608" max="3608" width="4.5703125" style="2" customWidth="1"/>
    <col min="3609" max="3609" width="5" style="2" customWidth="1"/>
    <col min="3610" max="3610" width="5.85546875" style="2" customWidth="1"/>
    <col min="3611" max="3611" width="4.85546875" style="2" customWidth="1"/>
    <col min="3612" max="3612" width="4.28515625" style="2" customWidth="1"/>
    <col min="3613" max="3613" width="4.7109375" style="2" customWidth="1"/>
    <col min="3614" max="3614" width="4.85546875" style="2" bestFit="1" customWidth="1"/>
    <col min="3615" max="3615" width="5.28515625" style="2" bestFit="1" customWidth="1"/>
    <col min="3616" max="3616" width="7.7109375" style="2" customWidth="1"/>
    <col min="3617" max="3617" width="8.42578125" style="2" customWidth="1"/>
    <col min="3618" max="3618" width="5.140625" style="2" customWidth="1"/>
    <col min="3619" max="3619" width="4.28515625" style="2" customWidth="1"/>
    <col min="3620" max="3620" width="5.42578125" style="2" customWidth="1"/>
    <col min="3621" max="3621" width="5.5703125" style="2" customWidth="1"/>
    <col min="3622" max="3622" width="5.7109375" style="2" customWidth="1"/>
    <col min="3623" max="3623" width="6.7109375" style="2" customWidth="1"/>
    <col min="3624" max="3624" width="5.7109375" style="2" customWidth="1"/>
    <col min="3625" max="3625" width="4.28515625" style="2" customWidth="1"/>
    <col min="3626" max="3626" width="5" style="2" customWidth="1"/>
    <col min="3627" max="3627" width="5.5703125" style="2" customWidth="1"/>
    <col min="3628" max="3628" width="6.42578125" style="2" customWidth="1"/>
    <col min="3629" max="3629" width="5.85546875" style="2" customWidth="1"/>
    <col min="3630" max="3859" width="9.140625" style="2"/>
    <col min="3860" max="3860" width="5.42578125" style="2" customWidth="1"/>
    <col min="3861" max="3861" width="4.42578125" style="2" customWidth="1"/>
    <col min="3862" max="3862" width="5" style="2" customWidth="1"/>
    <col min="3863" max="3863" width="4" style="2" customWidth="1"/>
    <col min="3864" max="3864" width="4.5703125" style="2" customWidth="1"/>
    <col min="3865" max="3865" width="5" style="2" customWidth="1"/>
    <col min="3866" max="3866" width="5.85546875" style="2" customWidth="1"/>
    <col min="3867" max="3867" width="4.85546875" style="2" customWidth="1"/>
    <col min="3868" max="3868" width="4.28515625" style="2" customWidth="1"/>
    <col min="3869" max="3869" width="4.7109375" style="2" customWidth="1"/>
    <col min="3870" max="3870" width="4.85546875" style="2" bestFit="1" customWidth="1"/>
    <col min="3871" max="3871" width="5.28515625" style="2" bestFit="1" customWidth="1"/>
    <col min="3872" max="3872" width="7.7109375" style="2" customWidth="1"/>
    <col min="3873" max="3873" width="8.42578125" style="2" customWidth="1"/>
    <col min="3874" max="3874" width="5.140625" style="2" customWidth="1"/>
    <col min="3875" max="3875" width="4.28515625" style="2" customWidth="1"/>
    <col min="3876" max="3876" width="5.42578125" style="2" customWidth="1"/>
    <col min="3877" max="3877" width="5.5703125" style="2" customWidth="1"/>
    <col min="3878" max="3878" width="5.7109375" style="2" customWidth="1"/>
    <col min="3879" max="3879" width="6.7109375" style="2" customWidth="1"/>
    <col min="3880" max="3880" width="5.7109375" style="2" customWidth="1"/>
    <col min="3881" max="3881" width="4.28515625" style="2" customWidth="1"/>
    <col min="3882" max="3882" width="5" style="2" customWidth="1"/>
    <col min="3883" max="3883" width="5.5703125" style="2" customWidth="1"/>
    <col min="3884" max="3884" width="6.42578125" style="2" customWidth="1"/>
    <col min="3885" max="3885" width="5.85546875" style="2" customWidth="1"/>
    <col min="3886" max="4115" width="9.140625" style="2"/>
    <col min="4116" max="4116" width="5.42578125" style="2" customWidth="1"/>
    <col min="4117" max="4117" width="4.42578125" style="2" customWidth="1"/>
    <col min="4118" max="4118" width="5" style="2" customWidth="1"/>
    <col min="4119" max="4119" width="4" style="2" customWidth="1"/>
    <col min="4120" max="4120" width="4.5703125" style="2" customWidth="1"/>
    <col min="4121" max="4121" width="5" style="2" customWidth="1"/>
    <col min="4122" max="4122" width="5.85546875" style="2" customWidth="1"/>
    <col min="4123" max="4123" width="4.85546875" style="2" customWidth="1"/>
    <col min="4124" max="4124" width="4.28515625" style="2" customWidth="1"/>
    <col min="4125" max="4125" width="4.7109375" style="2" customWidth="1"/>
    <col min="4126" max="4126" width="4.85546875" style="2" bestFit="1" customWidth="1"/>
    <col min="4127" max="4127" width="5.28515625" style="2" bestFit="1" customWidth="1"/>
    <col min="4128" max="4128" width="7.7109375" style="2" customWidth="1"/>
    <col min="4129" max="4129" width="8.42578125" style="2" customWidth="1"/>
    <col min="4130" max="4130" width="5.140625" style="2" customWidth="1"/>
    <col min="4131" max="4131" width="4.28515625" style="2" customWidth="1"/>
    <col min="4132" max="4132" width="5.42578125" style="2" customWidth="1"/>
    <col min="4133" max="4133" width="5.5703125" style="2" customWidth="1"/>
    <col min="4134" max="4134" width="5.7109375" style="2" customWidth="1"/>
    <col min="4135" max="4135" width="6.7109375" style="2" customWidth="1"/>
    <col min="4136" max="4136" width="5.7109375" style="2" customWidth="1"/>
    <col min="4137" max="4137" width="4.28515625" style="2" customWidth="1"/>
    <col min="4138" max="4138" width="5" style="2" customWidth="1"/>
    <col min="4139" max="4139" width="5.5703125" style="2" customWidth="1"/>
    <col min="4140" max="4140" width="6.42578125" style="2" customWidth="1"/>
    <col min="4141" max="4141" width="5.85546875" style="2" customWidth="1"/>
    <col min="4142" max="4371" width="9.140625" style="2"/>
    <col min="4372" max="4372" width="5.42578125" style="2" customWidth="1"/>
    <col min="4373" max="4373" width="4.42578125" style="2" customWidth="1"/>
    <col min="4374" max="4374" width="5" style="2" customWidth="1"/>
    <col min="4375" max="4375" width="4" style="2" customWidth="1"/>
    <col min="4376" max="4376" width="4.5703125" style="2" customWidth="1"/>
    <col min="4377" max="4377" width="5" style="2" customWidth="1"/>
    <col min="4378" max="4378" width="5.85546875" style="2" customWidth="1"/>
    <col min="4379" max="4379" width="4.85546875" style="2" customWidth="1"/>
    <col min="4380" max="4380" width="4.28515625" style="2" customWidth="1"/>
    <col min="4381" max="4381" width="4.7109375" style="2" customWidth="1"/>
    <col min="4382" max="4382" width="4.85546875" style="2" bestFit="1" customWidth="1"/>
    <col min="4383" max="4383" width="5.28515625" style="2" bestFit="1" customWidth="1"/>
    <col min="4384" max="4384" width="7.7109375" style="2" customWidth="1"/>
    <col min="4385" max="4385" width="8.42578125" style="2" customWidth="1"/>
    <col min="4386" max="4386" width="5.140625" style="2" customWidth="1"/>
    <col min="4387" max="4387" width="4.28515625" style="2" customWidth="1"/>
    <col min="4388" max="4388" width="5.42578125" style="2" customWidth="1"/>
    <col min="4389" max="4389" width="5.5703125" style="2" customWidth="1"/>
    <col min="4390" max="4390" width="5.7109375" style="2" customWidth="1"/>
    <col min="4391" max="4391" width="6.7109375" style="2" customWidth="1"/>
    <col min="4392" max="4392" width="5.7109375" style="2" customWidth="1"/>
    <col min="4393" max="4393" width="4.28515625" style="2" customWidth="1"/>
    <col min="4394" max="4394" width="5" style="2" customWidth="1"/>
    <col min="4395" max="4395" width="5.5703125" style="2" customWidth="1"/>
    <col min="4396" max="4396" width="6.42578125" style="2" customWidth="1"/>
    <col min="4397" max="4397" width="5.85546875" style="2" customWidth="1"/>
    <col min="4398" max="4627" width="9.140625" style="2"/>
    <col min="4628" max="4628" width="5.42578125" style="2" customWidth="1"/>
    <col min="4629" max="4629" width="4.42578125" style="2" customWidth="1"/>
    <col min="4630" max="4630" width="5" style="2" customWidth="1"/>
    <col min="4631" max="4631" width="4" style="2" customWidth="1"/>
    <col min="4632" max="4632" width="4.5703125" style="2" customWidth="1"/>
    <col min="4633" max="4633" width="5" style="2" customWidth="1"/>
    <col min="4634" max="4634" width="5.85546875" style="2" customWidth="1"/>
    <col min="4635" max="4635" width="4.85546875" style="2" customWidth="1"/>
    <col min="4636" max="4636" width="4.28515625" style="2" customWidth="1"/>
    <col min="4637" max="4637" width="4.7109375" style="2" customWidth="1"/>
    <col min="4638" max="4638" width="4.85546875" style="2" bestFit="1" customWidth="1"/>
    <col min="4639" max="4639" width="5.28515625" style="2" bestFit="1" customWidth="1"/>
    <col min="4640" max="4640" width="7.7109375" style="2" customWidth="1"/>
    <col min="4641" max="4641" width="8.42578125" style="2" customWidth="1"/>
    <col min="4642" max="4642" width="5.140625" style="2" customWidth="1"/>
    <col min="4643" max="4643" width="4.28515625" style="2" customWidth="1"/>
    <col min="4644" max="4644" width="5.42578125" style="2" customWidth="1"/>
    <col min="4645" max="4645" width="5.5703125" style="2" customWidth="1"/>
    <col min="4646" max="4646" width="5.7109375" style="2" customWidth="1"/>
    <col min="4647" max="4647" width="6.7109375" style="2" customWidth="1"/>
    <col min="4648" max="4648" width="5.7109375" style="2" customWidth="1"/>
    <col min="4649" max="4649" width="4.28515625" style="2" customWidth="1"/>
    <col min="4650" max="4650" width="5" style="2" customWidth="1"/>
    <col min="4651" max="4651" width="5.5703125" style="2" customWidth="1"/>
    <col min="4652" max="4652" width="6.42578125" style="2" customWidth="1"/>
    <col min="4653" max="4653" width="5.85546875" style="2" customWidth="1"/>
    <col min="4654" max="4883" width="9.140625" style="2"/>
    <col min="4884" max="4884" width="5.42578125" style="2" customWidth="1"/>
    <col min="4885" max="4885" width="4.42578125" style="2" customWidth="1"/>
    <col min="4886" max="4886" width="5" style="2" customWidth="1"/>
    <col min="4887" max="4887" width="4" style="2" customWidth="1"/>
    <col min="4888" max="4888" width="4.5703125" style="2" customWidth="1"/>
    <col min="4889" max="4889" width="5" style="2" customWidth="1"/>
    <col min="4890" max="4890" width="5.85546875" style="2" customWidth="1"/>
    <col min="4891" max="4891" width="4.85546875" style="2" customWidth="1"/>
    <col min="4892" max="4892" width="4.28515625" style="2" customWidth="1"/>
    <col min="4893" max="4893" width="4.7109375" style="2" customWidth="1"/>
    <col min="4894" max="4894" width="4.85546875" style="2" bestFit="1" customWidth="1"/>
    <col min="4895" max="4895" width="5.28515625" style="2" bestFit="1" customWidth="1"/>
    <col min="4896" max="4896" width="7.7109375" style="2" customWidth="1"/>
    <col min="4897" max="4897" width="8.42578125" style="2" customWidth="1"/>
    <col min="4898" max="4898" width="5.140625" style="2" customWidth="1"/>
    <col min="4899" max="4899" width="4.28515625" style="2" customWidth="1"/>
    <col min="4900" max="4900" width="5.42578125" style="2" customWidth="1"/>
    <col min="4901" max="4901" width="5.5703125" style="2" customWidth="1"/>
    <col min="4902" max="4902" width="5.7109375" style="2" customWidth="1"/>
    <col min="4903" max="4903" width="6.7109375" style="2" customWidth="1"/>
    <col min="4904" max="4904" width="5.7109375" style="2" customWidth="1"/>
    <col min="4905" max="4905" width="4.28515625" style="2" customWidth="1"/>
    <col min="4906" max="4906" width="5" style="2" customWidth="1"/>
    <col min="4907" max="4907" width="5.5703125" style="2" customWidth="1"/>
    <col min="4908" max="4908" width="6.42578125" style="2" customWidth="1"/>
    <col min="4909" max="4909" width="5.85546875" style="2" customWidth="1"/>
    <col min="4910" max="5139" width="9.140625" style="2"/>
    <col min="5140" max="5140" width="5.42578125" style="2" customWidth="1"/>
    <col min="5141" max="5141" width="4.42578125" style="2" customWidth="1"/>
    <col min="5142" max="5142" width="5" style="2" customWidth="1"/>
    <col min="5143" max="5143" width="4" style="2" customWidth="1"/>
    <col min="5144" max="5144" width="4.5703125" style="2" customWidth="1"/>
    <col min="5145" max="5145" width="5" style="2" customWidth="1"/>
    <col min="5146" max="5146" width="5.85546875" style="2" customWidth="1"/>
    <col min="5147" max="5147" width="4.85546875" style="2" customWidth="1"/>
    <col min="5148" max="5148" width="4.28515625" style="2" customWidth="1"/>
    <col min="5149" max="5149" width="4.7109375" style="2" customWidth="1"/>
    <col min="5150" max="5150" width="4.85546875" style="2" bestFit="1" customWidth="1"/>
    <col min="5151" max="5151" width="5.28515625" style="2" bestFit="1" customWidth="1"/>
    <col min="5152" max="5152" width="7.7109375" style="2" customWidth="1"/>
    <col min="5153" max="5153" width="8.42578125" style="2" customWidth="1"/>
    <col min="5154" max="5154" width="5.140625" style="2" customWidth="1"/>
    <col min="5155" max="5155" width="4.28515625" style="2" customWidth="1"/>
    <col min="5156" max="5156" width="5.42578125" style="2" customWidth="1"/>
    <col min="5157" max="5157" width="5.5703125" style="2" customWidth="1"/>
    <col min="5158" max="5158" width="5.7109375" style="2" customWidth="1"/>
    <col min="5159" max="5159" width="6.7109375" style="2" customWidth="1"/>
    <col min="5160" max="5160" width="5.7109375" style="2" customWidth="1"/>
    <col min="5161" max="5161" width="4.28515625" style="2" customWidth="1"/>
    <col min="5162" max="5162" width="5" style="2" customWidth="1"/>
    <col min="5163" max="5163" width="5.5703125" style="2" customWidth="1"/>
    <col min="5164" max="5164" width="6.42578125" style="2" customWidth="1"/>
    <col min="5165" max="5165" width="5.85546875" style="2" customWidth="1"/>
    <col min="5166" max="5395" width="9.140625" style="2"/>
    <col min="5396" max="5396" width="5.42578125" style="2" customWidth="1"/>
    <col min="5397" max="5397" width="4.42578125" style="2" customWidth="1"/>
    <col min="5398" max="5398" width="5" style="2" customWidth="1"/>
    <col min="5399" max="5399" width="4" style="2" customWidth="1"/>
    <col min="5400" max="5400" width="4.5703125" style="2" customWidth="1"/>
    <col min="5401" max="5401" width="5" style="2" customWidth="1"/>
    <col min="5402" max="5402" width="5.85546875" style="2" customWidth="1"/>
    <col min="5403" max="5403" width="4.85546875" style="2" customWidth="1"/>
    <col min="5404" max="5404" width="4.28515625" style="2" customWidth="1"/>
    <col min="5405" max="5405" width="4.7109375" style="2" customWidth="1"/>
    <col min="5406" max="5406" width="4.85546875" style="2" bestFit="1" customWidth="1"/>
    <col min="5407" max="5407" width="5.28515625" style="2" bestFit="1" customWidth="1"/>
    <col min="5408" max="5408" width="7.7109375" style="2" customWidth="1"/>
    <col min="5409" max="5409" width="8.42578125" style="2" customWidth="1"/>
    <col min="5410" max="5410" width="5.140625" style="2" customWidth="1"/>
    <col min="5411" max="5411" width="4.28515625" style="2" customWidth="1"/>
    <col min="5412" max="5412" width="5.42578125" style="2" customWidth="1"/>
    <col min="5413" max="5413" width="5.5703125" style="2" customWidth="1"/>
    <col min="5414" max="5414" width="5.7109375" style="2" customWidth="1"/>
    <col min="5415" max="5415" width="6.7109375" style="2" customWidth="1"/>
    <col min="5416" max="5416" width="5.7109375" style="2" customWidth="1"/>
    <col min="5417" max="5417" width="4.28515625" style="2" customWidth="1"/>
    <col min="5418" max="5418" width="5" style="2" customWidth="1"/>
    <col min="5419" max="5419" width="5.5703125" style="2" customWidth="1"/>
    <col min="5420" max="5420" width="6.42578125" style="2" customWidth="1"/>
    <col min="5421" max="5421" width="5.85546875" style="2" customWidth="1"/>
    <col min="5422" max="5651" width="9.140625" style="2"/>
    <col min="5652" max="5652" width="5.42578125" style="2" customWidth="1"/>
    <col min="5653" max="5653" width="4.42578125" style="2" customWidth="1"/>
    <col min="5654" max="5654" width="5" style="2" customWidth="1"/>
    <col min="5655" max="5655" width="4" style="2" customWidth="1"/>
    <col min="5656" max="5656" width="4.5703125" style="2" customWidth="1"/>
    <col min="5657" max="5657" width="5" style="2" customWidth="1"/>
    <col min="5658" max="5658" width="5.85546875" style="2" customWidth="1"/>
    <col min="5659" max="5659" width="4.85546875" style="2" customWidth="1"/>
    <col min="5660" max="5660" width="4.28515625" style="2" customWidth="1"/>
    <col min="5661" max="5661" width="4.7109375" style="2" customWidth="1"/>
    <col min="5662" max="5662" width="4.85546875" style="2" bestFit="1" customWidth="1"/>
    <col min="5663" max="5663" width="5.28515625" style="2" bestFit="1" customWidth="1"/>
    <col min="5664" max="5664" width="7.7109375" style="2" customWidth="1"/>
    <col min="5665" max="5665" width="8.42578125" style="2" customWidth="1"/>
    <col min="5666" max="5666" width="5.140625" style="2" customWidth="1"/>
    <col min="5667" max="5667" width="4.28515625" style="2" customWidth="1"/>
    <col min="5668" max="5668" width="5.42578125" style="2" customWidth="1"/>
    <col min="5669" max="5669" width="5.5703125" style="2" customWidth="1"/>
    <col min="5670" max="5670" width="5.7109375" style="2" customWidth="1"/>
    <col min="5671" max="5671" width="6.7109375" style="2" customWidth="1"/>
    <col min="5672" max="5672" width="5.7109375" style="2" customWidth="1"/>
    <col min="5673" max="5673" width="4.28515625" style="2" customWidth="1"/>
    <col min="5674" max="5674" width="5" style="2" customWidth="1"/>
    <col min="5675" max="5675" width="5.5703125" style="2" customWidth="1"/>
    <col min="5676" max="5676" width="6.42578125" style="2" customWidth="1"/>
    <col min="5677" max="5677" width="5.85546875" style="2" customWidth="1"/>
    <col min="5678" max="5907" width="9.140625" style="2"/>
    <col min="5908" max="5908" width="5.42578125" style="2" customWidth="1"/>
    <col min="5909" max="5909" width="4.42578125" style="2" customWidth="1"/>
    <col min="5910" max="5910" width="5" style="2" customWidth="1"/>
    <col min="5911" max="5911" width="4" style="2" customWidth="1"/>
    <col min="5912" max="5912" width="4.5703125" style="2" customWidth="1"/>
    <col min="5913" max="5913" width="5" style="2" customWidth="1"/>
    <col min="5914" max="5914" width="5.85546875" style="2" customWidth="1"/>
    <col min="5915" max="5915" width="4.85546875" style="2" customWidth="1"/>
    <col min="5916" max="5916" width="4.28515625" style="2" customWidth="1"/>
    <col min="5917" max="5917" width="4.7109375" style="2" customWidth="1"/>
    <col min="5918" max="5918" width="4.85546875" style="2" bestFit="1" customWidth="1"/>
    <col min="5919" max="5919" width="5.28515625" style="2" bestFit="1" customWidth="1"/>
    <col min="5920" max="5920" width="7.7109375" style="2" customWidth="1"/>
    <col min="5921" max="5921" width="8.42578125" style="2" customWidth="1"/>
    <col min="5922" max="5922" width="5.140625" style="2" customWidth="1"/>
    <col min="5923" max="5923" width="4.28515625" style="2" customWidth="1"/>
    <col min="5924" max="5924" width="5.42578125" style="2" customWidth="1"/>
    <col min="5925" max="5925" width="5.5703125" style="2" customWidth="1"/>
    <col min="5926" max="5926" width="5.7109375" style="2" customWidth="1"/>
    <col min="5927" max="5927" width="6.7109375" style="2" customWidth="1"/>
    <col min="5928" max="5928" width="5.7109375" style="2" customWidth="1"/>
    <col min="5929" max="5929" width="4.28515625" style="2" customWidth="1"/>
    <col min="5930" max="5930" width="5" style="2" customWidth="1"/>
    <col min="5931" max="5931" width="5.5703125" style="2" customWidth="1"/>
    <col min="5932" max="5932" width="6.42578125" style="2" customWidth="1"/>
    <col min="5933" max="5933" width="5.85546875" style="2" customWidth="1"/>
    <col min="5934" max="6163" width="9.140625" style="2"/>
    <col min="6164" max="6164" width="5.42578125" style="2" customWidth="1"/>
    <col min="6165" max="6165" width="4.42578125" style="2" customWidth="1"/>
    <col min="6166" max="6166" width="5" style="2" customWidth="1"/>
    <col min="6167" max="6167" width="4" style="2" customWidth="1"/>
    <col min="6168" max="6168" width="4.5703125" style="2" customWidth="1"/>
    <col min="6169" max="6169" width="5" style="2" customWidth="1"/>
    <col min="6170" max="6170" width="5.85546875" style="2" customWidth="1"/>
    <col min="6171" max="6171" width="4.85546875" style="2" customWidth="1"/>
    <col min="6172" max="6172" width="4.28515625" style="2" customWidth="1"/>
    <col min="6173" max="6173" width="4.7109375" style="2" customWidth="1"/>
    <col min="6174" max="6174" width="4.85546875" style="2" bestFit="1" customWidth="1"/>
    <col min="6175" max="6175" width="5.28515625" style="2" bestFit="1" customWidth="1"/>
    <col min="6176" max="6176" width="7.7109375" style="2" customWidth="1"/>
    <col min="6177" max="6177" width="8.42578125" style="2" customWidth="1"/>
    <col min="6178" max="6178" width="5.140625" style="2" customWidth="1"/>
    <col min="6179" max="6179" width="4.28515625" style="2" customWidth="1"/>
    <col min="6180" max="6180" width="5.42578125" style="2" customWidth="1"/>
    <col min="6181" max="6181" width="5.5703125" style="2" customWidth="1"/>
    <col min="6182" max="6182" width="5.7109375" style="2" customWidth="1"/>
    <col min="6183" max="6183" width="6.7109375" style="2" customWidth="1"/>
    <col min="6184" max="6184" width="5.7109375" style="2" customWidth="1"/>
    <col min="6185" max="6185" width="4.28515625" style="2" customWidth="1"/>
    <col min="6186" max="6186" width="5" style="2" customWidth="1"/>
    <col min="6187" max="6187" width="5.5703125" style="2" customWidth="1"/>
    <col min="6188" max="6188" width="6.42578125" style="2" customWidth="1"/>
    <col min="6189" max="6189" width="5.85546875" style="2" customWidth="1"/>
    <col min="6190" max="6419" width="9.140625" style="2"/>
    <col min="6420" max="6420" width="5.42578125" style="2" customWidth="1"/>
    <col min="6421" max="6421" width="4.42578125" style="2" customWidth="1"/>
    <col min="6422" max="6422" width="5" style="2" customWidth="1"/>
    <col min="6423" max="6423" width="4" style="2" customWidth="1"/>
    <col min="6424" max="6424" width="4.5703125" style="2" customWidth="1"/>
    <col min="6425" max="6425" width="5" style="2" customWidth="1"/>
    <col min="6426" max="6426" width="5.85546875" style="2" customWidth="1"/>
    <col min="6427" max="6427" width="4.85546875" style="2" customWidth="1"/>
    <col min="6428" max="6428" width="4.28515625" style="2" customWidth="1"/>
    <col min="6429" max="6429" width="4.7109375" style="2" customWidth="1"/>
    <col min="6430" max="6430" width="4.85546875" style="2" bestFit="1" customWidth="1"/>
    <col min="6431" max="6431" width="5.28515625" style="2" bestFit="1" customWidth="1"/>
    <col min="6432" max="6432" width="7.7109375" style="2" customWidth="1"/>
    <col min="6433" max="6433" width="8.42578125" style="2" customWidth="1"/>
    <col min="6434" max="6434" width="5.140625" style="2" customWidth="1"/>
    <col min="6435" max="6435" width="4.28515625" style="2" customWidth="1"/>
    <col min="6436" max="6436" width="5.42578125" style="2" customWidth="1"/>
    <col min="6437" max="6437" width="5.5703125" style="2" customWidth="1"/>
    <col min="6438" max="6438" width="5.7109375" style="2" customWidth="1"/>
    <col min="6439" max="6439" width="6.7109375" style="2" customWidth="1"/>
    <col min="6440" max="6440" width="5.7109375" style="2" customWidth="1"/>
    <col min="6441" max="6441" width="4.28515625" style="2" customWidth="1"/>
    <col min="6442" max="6442" width="5" style="2" customWidth="1"/>
    <col min="6443" max="6443" width="5.5703125" style="2" customWidth="1"/>
    <col min="6444" max="6444" width="6.42578125" style="2" customWidth="1"/>
    <col min="6445" max="6445" width="5.85546875" style="2" customWidth="1"/>
    <col min="6446" max="6675" width="9.140625" style="2"/>
    <col min="6676" max="6676" width="5.42578125" style="2" customWidth="1"/>
    <col min="6677" max="6677" width="4.42578125" style="2" customWidth="1"/>
    <col min="6678" max="6678" width="5" style="2" customWidth="1"/>
    <col min="6679" max="6679" width="4" style="2" customWidth="1"/>
    <col min="6680" max="6680" width="4.5703125" style="2" customWidth="1"/>
    <col min="6681" max="6681" width="5" style="2" customWidth="1"/>
    <col min="6682" max="6682" width="5.85546875" style="2" customWidth="1"/>
    <col min="6683" max="6683" width="4.85546875" style="2" customWidth="1"/>
    <col min="6684" max="6684" width="4.28515625" style="2" customWidth="1"/>
    <col min="6685" max="6685" width="4.7109375" style="2" customWidth="1"/>
    <col min="6686" max="6686" width="4.85546875" style="2" bestFit="1" customWidth="1"/>
    <col min="6687" max="6687" width="5.28515625" style="2" bestFit="1" customWidth="1"/>
    <col min="6688" max="6688" width="7.7109375" style="2" customWidth="1"/>
    <col min="6689" max="6689" width="8.42578125" style="2" customWidth="1"/>
    <col min="6690" max="6690" width="5.140625" style="2" customWidth="1"/>
    <col min="6691" max="6691" width="4.28515625" style="2" customWidth="1"/>
    <col min="6692" max="6692" width="5.42578125" style="2" customWidth="1"/>
    <col min="6693" max="6693" width="5.5703125" style="2" customWidth="1"/>
    <col min="6694" max="6694" width="5.7109375" style="2" customWidth="1"/>
    <col min="6695" max="6695" width="6.7109375" style="2" customWidth="1"/>
    <col min="6696" max="6696" width="5.7109375" style="2" customWidth="1"/>
    <col min="6697" max="6697" width="4.28515625" style="2" customWidth="1"/>
    <col min="6698" max="6698" width="5" style="2" customWidth="1"/>
    <col min="6699" max="6699" width="5.5703125" style="2" customWidth="1"/>
    <col min="6700" max="6700" width="6.42578125" style="2" customWidth="1"/>
    <col min="6701" max="6701" width="5.85546875" style="2" customWidth="1"/>
    <col min="6702" max="6931" width="9.140625" style="2"/>
    <col min="6932" max="6932" width="5.42578125" style="2" customWidth="1"/>
    <col min="6933" max="6933" width="4.42578125" style="2" customWidth="1"/>
    <col min="6934" max="6934" width="5" style="2" customWidth="1"/>
    <col min="6935" max="6935" width="4" style="2" customWidth="1"/>
    <col min="6936" max="6936" width="4.5703125" style="2" customWidth="1"/>
    <col min="6937" max="6937" width="5" style="2" customWidth="1"/>
    <col min="6938" max="6938" width="5.85546875" style="2" customWidth="1"/>
    <col min="6939" max="6939" width="4.85546875" style="2" customWidth="1"/>
    <col min="6940" max="6940" width="4.28515625" style="2" customWidth="1"/>
    <col min="6941" max="6941" width="4.7109375" style="2" customWidth="1"/>
    <col min="6942" max="6942" width="4.85546875" style="2" bestFit="1" customWidth="1"/>
    <col min="6943" max="6943" width="5.28515625" style="2" bestFit="1" customWidth="1"/>
    <col min="6944" max="6944" width="7.7109375" style="2" customWidth="1"/>
    <col min="6945" max="6945" width="8.42578125" style="2" customWidth="1"/>
    <col min="6946" max="6946" width="5.140625" style="2" customWidth="1"/>
    <col min="6947" max="6947" width="4.28515625" style="2" customWidth="1"/>
    <col min="6948" max="6948" width="5.42578125" style="2" customWidth="1"/>
    <col min="6949" max="6949" width="5.5703125" style="2" customWidth="1"/>
    <col min="6950" max="6950" width="5.7109375" style="2" customWidth="1"/>
    <col min="6951" max="6951" width="6.7109375" style="2" customWidth="1"/>
    <col min="6952" max="6952" width="5.7109375" style="2" customWidth="1"/>
    <col min="6953" max="6953" width="4.28515625" style="2" customWidth="1"/>
    <col min="6954" max="6954" width="5" style="2" customWidth="1"/>
    <col min="6955" max="6955" width="5.5703125" style="2" customWidth="1"/>
    <col min="6956" max="6956" width="6.42578125" style="2" customWidth="1"/>
    <col min="6957" max="6957" width="5.85546875" style="2" customWidth="1"/>
    <col min="6958" max="7187" width="9.140625" style="2"/>
    <col min="7188" max="7188" width="5.42578125" style="2" customWidth="1"/>
    <col min="7189" max="7189" width="4.42578125" style="2" customWidth="1"/>
    <col min="7190" max="7190" width="5" style="2" customWidth="1"/>
    <col min="7191" max="7191" width="4" style="2" customWidth="1"/>
    <col min="7192" max="7192" width="4.5703125" style="2" customWidth="1"/>
    <col min="7193" max="7193" width="5" style="2" customWidth="1"/>
    <col min="7194" max="7194" width="5.85546875" style="2" customWidth="1"/>
    <col min="7195" max="7195" width="4.85546875" style="2" customWidth="1"/>
    <col min="7196" max="7196" width="4.28515625" style="2" customWidth="1"/>
    <col min="7197" max="7197" width="4.7109375" style="2" customWidth="1"/>
    <col min="7198" max="7198" width="4.85546875" style="2" bestFit="1" customWidth="1"/>
    <col min="7199" max="7199" width="5.28515625" style="2" bestFit="1" customWidth="1"/>
    <col min="7200" max="7200" width="7.7109375" style="2" customWidth="1"/>
    <col min="7201" max="7201" width="8.42578125" style="2" customWidth="1"/>
    <col min="7202" max="7202" width="5.140625" style="2" customWidth="1"/>
    <col min="7203" max="7203" width="4.28515625" style="2" customWidth="1"/>
    <col min="7204" max="7204" width="5.42578125" style="2" customWidth="1"/>
    <col min="7205" max="7205" width="5.5703125" style="2" customWidth="1"/>
    <col min="7206" max="7206" width="5.7109375" style="2" customWidth="1"/>
    <col min="7207" max="7207" width="6.7109375" style="2" customWidth="1"/>
    <col min="7208" max="7208" width="5.7109375" style="2" customWidth="1"/>
    <col min="7209" max="7209" width="4.28515625" style="2" customWidth="1"/>
    <col min="7210" max="7210" width="5" style="2" customWidth="1"/>
    <col min="7211" max="7211" width="5.5703125" style="2" customWidth="1"/>
    <col min="7212" max="7212" width="6.42578125" style="2" customWidth="1"/>
    <col min="7213" max="7213" width="5.85546875" style="2" customWidth="1"/>
    <col min="7214" max="7443" width="9.140625" style="2"/>
    <col min="7444" max="7444" width="5.42578125" style="2" customWidth="1"/>
    <col min="7445" max="7445" width="4.42578125" style="2" customWidth="1"/>
    <col min="7446" max="7446" width="5" style="2" customWidth="1"/>
    <col min="7447" max="7447" width="4" style="2" customWidth="1"/>
    <col min="7448" max="7448" width="4.5703125" style="2" customWidth="1"/>
    <col min="7449" max="7449" width="5" style="2" customWidth="1"/>
    <col min="7450" max="7450" width="5.85546875" style="2" customWidth="1"/>
    <col min="7451" max="7451" width="4.85546875" style="2" customWidth="1"/>
    <col min="7452" max="7452" width="4.28515625" style="2" customWidth="1"/>
    <col min="7453" max="7453" width="4.7109375" style="2" customWidth="1"/>
    <col min="7454" max="7454" width="4.85546875" style="2" bestFit="1" customWidth="1"/>
    <col min="7455" max="7455" width="5.28515625" style="2" bestFit="1" customWidth="1"/>
    <col min="7456" max="7456" width="7.7109375" style="2" customWidth="1"/>
    <col min="7457" max="7457" width="8.42578125" style="2" customWidth="1"/>
    <col min="7458" max="7458" width="5.140625" style="2" customWidth="1"/>
    <col min="7459" max="7459" width="4.28515625" style="2" customWidth="1"/>
    <col min="7460" max="7460" width="5.42578125" style="2" customWidth="1"/>
    <col min="7461" max="7461" width="5.5703125" style="2" customWidth="1"/>
    <col min="7462" max="7462" width="5.7109375" style="2" customWidth="1"/>
    <col min="7463" max="7463" width="6.7109375" style="2" customWidth="1"/>
    <col min="7464" max="7464" width="5.7109375" style="2" customWidth="1"/>
    <col min="7465" max="7465" width="4.28515625" style="2" customWidth="1"/>
    <col min="7466" max="7466" width="5" style="2" customWidth="1"/>
    <col min="7467" max="7467" width="5.5703125" style="2" customWidth="1"/>
    <col min="7468" max="7468" width="6.42578125" style="2" customWidth="1"/>
    <col min="7469" max="7469" width="5.85546875" style="2" customWidth="1"/>
    <col min="7470" max="7699" width="9.140625" style="2"/>
    <col min="7700" max="7700" width="5.42578125" style="2" customWidth="1"/>
    <col min="7701" max="7701" width="4.42578125" style="2" customWidth="1"/>
    <col min="7702" max="7702" width="5" style="2" customWidth="1"/>
    <col min="7703" max="7703" width="4" style="2" customWidth="1"/>
    <col min="7704" max="7704" width="4.5703125" style="2" customWidth="1"/>
    <col min="7705" max="7705" width="5" style="2" customWidth="1"/>
    <col min="7706" max="7706" width="5.85546875" style="2" customWidth="1"/>
    <col min="7707" max="7707" width="4.85546875" style="2" customWidth="1"/>
    <col min="7708" max="7708" width="4.28515625" style="2" customWidth="1"/>
    <col min="7709" max="7709" width="4.7109375" style="2" customWidth="1"/>
    <col min="7710" max="7710" width="4.85546875" style="2" bestFit="1" customWidth="1"/>
    <col min="7711" max="7711" width="5.28515625" style="2" bestFit="1" customWidth="1"/>
    <col min="7712" max="7712" width="7.7109375" style="2" customWidth="1"/>
    <col min="7713" max="7713" width="8.42578125" style="2" customWidth="1"/>
    <col min="7714" max="7714" width="5.140625" style="2" customWidth="1"/>
    <col min="7715" max="7715" width="4.28515625" style="2" customWidth="1"/>
    <col min="7716" max="7716" width="5.42578125" style="2" customWidth="1"/>
    <col min="7717" max="7717" width="5.5703125" style="2" customWidth="1"/>
    <col min="7718" max="7718" width="5.7109375" style="2" customWidth="1"/>
    <col min="7719" max="7719" width="6.7109375" style="2" customWidth="1"/>
    <col min="7720" max="7720" width="5.7109375" style="2" customWidth="1"/>
    <col min="7721" max="7721" width="4.28515625" style="2" customWidth="1"/>
    <col min="7722" max="7722" width="5" style="2" customWidth="1"/>
    <col min="7723" max="7723" width="5.5703125" style="2" customWidth="1"/>
    <col min="7724" max="7724" width="6.42578125" style="2" customWidth="1"/>
    <col min="7725" max="7725" width="5.85546875" style="2" customWidth="1"/>
    <col min="7726" max="7955" width="9.140625" style="2"/>
    <col min="7956" max="7956" width="5.42578125" style="2" customWidth="1"/>
    <col min="7957" max="7957" width="4.42578125" style="2" customWidth="1"/>
    <col min="7958" max="7958" width="5" style="2" customWidth="1"/>
    <col min="7959" max="7959" width="4" style="2" customWidth="1"/>
    <col min="7960" max="7960" width="4.5703125" style="2" customWidth="1"/>
    <col min="7961" max="7961" width="5" style="2" customWidth="1"/>
    <col min="7962" max="7962" width="5.85546875" style="2" customWidth="1"/>
    <col min="7963" max="7963" width="4.85546875" style="2" customWidth="1"/>
    <col min="7964" max="7964" width="4.28515625" style="2" customWidth="1"/>
    <col min="7965" max="7965" width="4.7109375" style="2" customWidth="1"/>
    <col min="7966" max="7966" width="4.85546875" style="2" bestFit="1" customWidth="1"/>
    <col min="7967" max="7967" width="5.28515625" style="2" bestFit="1" customWidth="1"/>
    <col min="7968" max="7968" width="7.7109375" style="2" customWidth="1"/>
    <col min="7969" max="7969" width="8.42578125" style="2" customWidth="1"/>
    <col min="7970" max="7970" width="5.140625" style="2" customWidth="1"/>
    <col min="7971" max="7971" width="4.28515625" style="2" customWidth="1"/>
    <col min="7972" max="7972" width="5.42578125" style="2" customWidth="1"/>
    <col min="7973" max="7973" width="5.5703125" style="2" customWidth="1"/>
    <col min="7974" max="7974" width="5.7109375" style="2" customWidth="1"/>
    <col min="7975" max="7975" width="6.7109375" style="2" customWidth="1"/>
    <col min="7976" max="7976" width="5.7109375" style="2" customWidth="1"/>
    <col min="7977" max="7977" width="4.28515625" style="2" customWidth="1"/>
    <col min="7978" max="7978" width="5" style="2" customWidth="1"/>
    <col min="7979" max="7979" width="5.5703125" style="2" customWidth="1"/>
    <col min="7980" max="7980" width="6.42578125" style="2" customWidth="1"/>
    <col min="7981" max="7981" width="5.85546875" style="2" customWidth="1"/>
    <col min="7982" max="8211" width="9.140625" style="2"/>
    <col min="8212" max="8212" width="5.42578125" style="2" customWidth="1"/>
    <col min="8213" max="8213" width="4.42578125" style="2" customWidth="1"/>
    <col min="8214" max="8214" width="5" style="2" customWidth="1"/>
    <col min="8215" max="8215" width="4" style="2" customWidth="1"/>
    <col min="8216" max="8216" width="4.5703125" style="2" customWidth="1"/>
    <col min="8217" max="8217" width="5" style="2" customWidth="1"/>
    <col min="8218" max="8218" width="5.85546875" style="2" customWidth="1"/>
    <col min="8219" max="8219" width="4.85546875" style="2" customWidth="1"/>
    <col min="8220" max="8220" width="4.28515625" style="2" customWidth="1"/>
    <col min="8221" max="8221" width="4.7109375" style="2" customWidth="1"/>
    <col min="8222" max="8222" width="4.85546875" style="2" bestFit="1" customWidth="1"/>
    <col min="8223" max="8223" width="5.28515625" style="2" bestFit="1" customWidth="1"/>
    <col min="8224" max="8224" width="7.7109375" style="2" customWidth="1"/>
    <col min="8225" max="8225" width="8.42578125" style="2" customWidth="1"/>
    <col min="8226" max="8226" width="5.140625" style="2" customWidth="1"/>
    <col min="8227" max="8227" width="4.28515625" style="2" customWidth="1"/>
    <col min="8228" max="8228" width="5.42578125" style="2" customWidth="1"/>
    <col min="8229" max="8229" width="5.5703125" style="2" customWidth="1"/>
    <col min="8230" max="8230" width="5.7109375" style="2" customWidth="1"/>
    <col min="8231" max="8231" width="6.7109375" style="2" customWidth="1"/>
    <col min="8232" max="8232" width="5.7109375" style="2" customWidth="1"/>
    <col min="8233" max="8233" width="4.28515625" style="2" customWidth="1"/>
    <col min="8234" max="8234" width="5" style="2" customWidth="1"/>
    <col min="8235" max="8235" width="5.5703125" style="2" customWidth="1"/>
    <col min="8236" max="8236" width="6.42578125" style="2" customWidth="1"/>
    <col min="8237" max="8237" width="5.85546875" style="2" customWidth="1"/>
    <col min="8238" max="8467" width="9.140625" style="2"/>
    <col min="8468" max="8468" width="5.42578125" style="2" customWidth="1"/>
    <col min="8469" max="8469" width="4.42578125" style="2" customWidth="1"/>
    <col min="8470" max="8470" width="5" style="2" customWidth="1"/>
    <col min="8471" max="8471" width="4" style="2" customWidth="1"/>
    <col min="8472" max="8472" width="4.5703125" style="2" customWidth="1"/>
    <col min="8473" max="8473" width="5" style="2" customWidth="1"/>
    <col min="8474" max="8474" width="5.85546875" style="2" customWidth="1"/>
    <col min="8475" max="8475" width="4.85546875" style="2" customWidth="1"/>
    <col min="8476" max="8476" width="4.28515625" style="2" customWidth="1"/>
    <col min="8477" max="8477" width="4.7109375" style="2" customWidth="1"/>
    <col min="8478" max="8478" width="4.85546875" style="2" bestFit="1" customWidth="1"/>
    <col min="8479" max="8479" width="5.28515625" style="2" bestFit="1" customWidth="1"/>
    <col min="8480" max="8480" width="7.7109375" style="2" customWidth="1"/>
    <col min="8481" max="8481" width="8.42578125" style="2" customWidth="1"/>
    <col min="8482" max="8482" width="5.140625" style="2" customWidth="1"/>
    <col min="8483" max="8483" width="4.28515625" style="2" customWidth="1"/>
    <col min="8484" max="8484" width="5.42578125" style="2" customWidth="1"/>
    <col min="8485" max="8485" width="5.5703125" style="2" customWidth="1"/>
    <col min="8486" max="8486" width="5.7109375" style="2" customWidth="1"/>
    <col min="8487" max="8487" width="6.7109375" style="2" customWidth="1"/>
    <col min="8488" max="8488" width="5.7109375" style="2" customWidth="1"/>
    <col min="8489" max="8489" width="4.28515625" style="2" customWidth="1"/>
    <col min="8490" max="8490" width="5" style="2" customWidth="1"/>
    <col min="8491" max="8491" width="5.5703125" style="2" customWidth="1"/>
    <col min="8492" max="8492" width="6.42578125" style="2" customWidth="1"/>
    <col min="8493" max="8493" width="5.85546875" style="2" customWidth="1"/>
    <col min="8494" max="8723" width="9.140625" style="2"/>
    <col min="8724" max="8724" width="5.42578125" style="2" customWidth="1"/>
    <col min="8725" max="8725" width="4.42578125" style="2" customWidth="1"/>
    <col min="8726" max="8726" width="5" style="2" customWidth="1"/>
    <col min="8727" max="8727" width="4" style="2" customWidth="1"/>
    <col min="8728" max="8728" width="4.5703125" style="2" customWidth="1"/>
    <col min="8729" max="8729" width="5" style="2" customWidth="1"/>
    <col min="8730" max="8730" width="5.85546875" style="2" customWidth="1"/>
    <col min="8731" max="8731" width="4.85546875" style="2" customWidth="1"/>
    <col min="8732" max="8732" width="4.28515625" style="2" customWidth="1"/>
    <col min="8733" max="8733" width="4.7109375" style="2" customWidth="1"/>
    <col min="8734" max="8734" width="4.85546875" style="2" bestFit="1" customWidth="1"/>
    <col min="8735" max="8735" width="5.28515625" style="2" bestFit="1" customWidth="1"/>
    <col min="8736" max="8736" width="7.7109375" style="2" customWidth="1"/>
    <col min="8737" max="8737" width="8.42578125" style="2" customWidth="1"/>
    <col min="8738" max="8738" width="5.140625" style="2" customWidth="1"/>
    <col min="8739" max="8739" width="4.28515625" style="2" customWidth="1"/>
    <col min="8740" max="8740" width="5.42578125" style="2" customWidth="1"/>
    <col min="8741" max="8741" width="5.5703125" style="2" customWidth="1"/>
    <col min="8742" max="8742" width="5.7109375" style="2" customWidth="1"/>
    <col min="8743" max="8743" width="6.7109375" style="2" customWidth="1"/>
    <col min="8744" max="8744" width="5.7109375" style="2" customWidth="1"/>
    <col min="8745" max="8745" width="4.28515625" style="2" customWidth="1"/>
    <col min="8746" max="8746" width="5" style="2" customWidth="1"/>
    <col min="8747" max="8747" width="5.5703125" style="2" customWidth="1"/>
    <col min="8748" max="8748" width="6.42578125" style="2" customWidth="1"/>
    <col min="8749" max="8749" width="5.85546875" style="2" customWidth="1"/>
    <col min="8750" max="8979" width="9.140625" style="2"/>
    <col min="8980" max="8980" width="5.42578125" style="2" customWidth="1"/>
    <col min="8981" max="8981" width="4.42578125" style="2" customWidth="1"/>
    <col min="8982" max="8982" width="5" style="2" customWidth="1"/>
    <col min="8983" max="8983" width="4" style="2" customWidth="1"/>
    <col min="8984" max="8984" width="4.5703125" style="2" customWidth="1"/>
    <col min="8985" max="8985" width="5" style="2" customWidth="1"/>
    <col min="8986" max="8986" width="5.85546875" style="2" customWidth="1"/>
    <col min="8987" max="8987" width="4.85546875" style="2" customWidth="1"/>
    <col min="8988" max="8988" width="4.28515625" style="2" customWidth="1"/>
    <col min="8989" max="8989" width="4.7109375" style="2" customWidth="1"/>
    <col min="8990" max="8990" width="4.85546875" style="2" bestFit="1" customWidth="1"/>
    <col min="8991" max="8991" width="5.28515625" style="2" bestFit="1" customWidth="1"/>
    <col min="8992" max="8992" width="7.7109375" style="2" customWidth="1"/>
    <col min="8993" max="8993" width="8.42578125" style="2" customWidth="1"/>
    <col min="8994" max="8994" width="5.140625" style="2" customWidth="1"/>
    <col min="8995" max="8995" width="4.28515625" style="2" customWidth="1"/>
    <col min="8996" max="8996" width="5.42578125" style="2" customWidth="1"/>
    <col min="8997" max="8997" width="5.5703125" style="2" customWidth="1"/>
    <col min="8998" max="8998" width="5.7109375" style="2" customWidth="1"/>
    <col min="8999" max="8999" width="6.7109375" style="2" customWidth="1"/>
    <col min="9000" max="9000" width="5.7109375" style="2" customWidth="1"/>
    <col min="9001" max="9001" width="4.28515625" style="2" customWidth="1"/>
    <col min="9002" max="9002" width="5" style="2" customWidth="1"/>
    <col min="9003" max="9003" width="5.5703125" style="2" customWidth="1"/>
    <col min="9004" max="9004" width="6.42578125" style="2" customWidth="1"/>
    <col min="9005" max="9005" width="5.85546875" style="2" customWidth="1"/>
    <col min="9006" max="9235" width="9.140625" style="2"/>
    <col min="9236" max="9236" width="5.42578125" style="2" customWidth="1"/>
    <col min="9237" max="9237" width="4.42578125" style="2" customWidth="1"/>
    <col min="9238" max="9238" width="5" style="2" customWidth="1"/>
    <col min="9239" max="9239" width="4" style="2" customWidth="1"/>
    <col min="9240" max="9240" width="4.5703125" style="2" customWidth="1"/>
    <col min="9241" max="9241" width="5" style="2" customWidth="1"/>
    <col min="9242" max="9242" width="5.85546875" style="2" customWidth="1"/>
    <col min="9243" max="9243" width="4.85546875" style="2" customWidth="1"/>
    <col min="9244" max="9244" width="4.28515625" style="2" customWidth="1"/>
    <col min="9245" max="9245" width="4.7109375" style="2" customWidth="1"/>
    <col min="9246" max="9246" width="4.85546875" style="2" bestFit="1" customWidth="1"/>
    <col min="9247" max="9247" width="5.28515625" style="2" bestFit="1" customWidth="1"/>
    <col min="9248" max="9248" width="7.7109375" style="2" customWidth="1"/>
    <col min="9249" max="9249" width="8.42578125" style="2" customWidth="1"/>
    <col min="9250" max="9250" width="5.140625" style="2" customWidth="1"/>
    <col min="9251" max="9251" width="4.28515625" style="2" customWidth="1"/>
    <col min="9252" max="9252" width="5.42578125" style="2" customWidth="1"/>
    <col min="9253" max="9253" width="5.5703125" style="2" customWidth="1"/>
    <col min="9254" max="9254" width="5.7109375" style="2" customWidth="1"/>
    <col min="9255" max="9255" width="6.7109375" style="2" customWidth="1"/>
    <col min="9256" max="9256" width="5.7109375" style="2" customWidth="1"/>
    <col min="9257" max="9257" width="4.28515625" style="2" customWidth="1"/>
    <col min="9258" max="9258" width="5" style="2" customWidth="1"/>
    <col min="9259" max="9259" width="5.5703125" style="2" customWidth="1"/>
    <col min="9260" max="9260" width="6.42578125" style="2" customWidth="1"/>
    <col min="9261" max="9261" width="5.85546875" style="2" customWidth="1"/>
    <col min="9262" max="9491" width="9.140625" style="2"/>
    <col min="9492" max="9492" width="5.42578125" style="2" customWidth="1"/>
    <col min="9493" max="9493" width="4.42578125" style="2" customWidth="1"/>
    <col min="9494" max="9494" width="5" style="2" customWidth="1"/>
    <col min="9495" max="9495" width="4" style="2" customWidth="1"/>
    <col min="9496" max="9496" width="4.5703125" style="2" customWidth="1"/>
    <col min="9497" max="9497" width="5" style="2" customWidth="1"/>
    <col min="9498" max="9498" width="5.85546875" style="2" customWidth="1"/>
    <col min="9499" max="9499" width="4.85546875" style="2" customWidth="1"/>
    <col min="9500" max="9500" width="4.28515625" style="2" customWidth="1"/>
    <col min="9501" max="9501" width="4.7109375" style="2" customWidth="1"/>
    <col min="9502" max="9502" width="4.85546875" style="2" bestFit="1" customWidth="1"/>
    <col min="9503" max="9503" width="5.28515625" style="2" bestFit="1" customWidth="1"/>
    <col min="9504" max="9504" width="7.7109375" style="2" customWidth="1"/>
    <col min="9505" max="9505" width="8.42578125" style="2" customWidth="1"/>
    <col min="9506" max="9506" width="5.140625" style="2" customWidth="1"/>
    <col min="9507" max="9507" width="4.28515625" style="2" customWidth="1"/>
    <col min="9508" max="9508" width="5.42578125" style="2" customWidth="1"/>
    <col min="9509" max="9509" width="5.5703125" style="2" customWidth="1"/>
    <col min="9510" max="9510" width="5.7109375" style="2" customWidth="1"/>
    <col min="9511" max="9511" width="6.7109375" style="2" customWidth="1"/>
    <col min="9512" max="9512" width="5.7109375" style="2" customWidth="1"/>
    <col min="9513" max="9513" width="4.28515625" style="2" customWidth="1"/>
    <col min="9514" max="9514" width="5" style="2" customWidth="1"/>
    <col min="9515" max="9515" width="5.5703125" style="2" customWidth="1"/>
    <col min="9516" max="9516" width="6.42578125" style="2" customWidth="1"/>
    <col min="9517" max="9517" width="5.85546875" style="2" customWidth="1"/>
    <col min="9518" max="9747" width="9.140625" style="2"/>
    <col min="9748" max="9748" width="5.42578125" style="2" customWidth="1"/>
    <col min="9749" max="9749" width="4.42578125" style="2" customWidth="1"/>
    <col min="9750" max="9750" width="5" style="2" customWidth="1"/>
    <col min="9751" max="9751" width="4" style="2" customWidth="1"/>
    <col min="9752" max="9752" width="4.5703125" style="2" customWidth="1"/>
    <col min="9753" max="9753" width="5" style="2" customWidth="1"/>
    <col min="9754" max="9754" width="5.85546875" style="2" customWidth="1"/>
    <col min="9755" max="9755" width="4.85546875" style="2" customWidth="1"/>
    <col min="9756" max="9756" width="4.28515625" style="2" customWidth="1"/>
    <col min="9757" max="9757" width="4.7109375" style="2" customWidth="1"/>
    <col min="9758" max="9758" width="4.85546875" style="2" bestFit="1" customWidth="1"/>
    <col min="9759" max="9759" width="5.28515625" style="2" bestFit="1" customWidth="1"/>
    <col min="9760" max="9760" width="7.7109375" style="2" customWidth="1"/>
    <col min="9761" max="9761" width="8.42578125" style="2" customWidth="1"/>
    <col min="9762" max="9762" width="5.140625" style="2" customWidth="1"/>
    <col min="9763" max="9763" width="4.28515625" style="2" customWidth="1"/>
    <col min="9764" max="9764" width="5.42578125" style="2" customWidth="1"/>
    <col min="9765" max="9765" width="5.5703125" style="2" customWidth="1"/>
    <col min="9766" max="9766" width="5.7109375" style="2" customWidth="1"/>
    <col min="9767" max="9767" width="6.7109375" style="2" customWidth="1"/>
    <col min="9768" max="9768" width="5.7109375" style="2" customWidth="1"/>
    <col min="9769" max="9769" width="4.28515625" style="2" customWidth="1"/>
    <col min="9770" max="9770" width="5" style="2" customWidth="1"/>
    <col min="9771" max="9771" width="5.5703125" style="2" customWidth="1"/>
    <col min="9772" max="9772" width="6.42578125" style="2" customWidth="1"/>
    <col min="9773" max="9773" width="5.85546875" style="2" customWidth="1"/>
    <col min="9774" max="10003" width="9.140625" style="2"/>
    <col min="10004" max="10004" width="5.42578125" style="2" customWidth="1"/>
    <col min="10005" max="10005" width="4.42578125" style="2" customWidth="1"/>
    <col min="10006" max="10006" width="5" style="2" customWidth="1"/>
    <col min="10007" max="10007" width="4" style="2" customWidth="1"/>
    <col min="10008" max="10008" width="4.5703125" style="2" customWidth="1"/>
    <col min="10009" max="10009" width="5" style="2" customWidth="1"/>
    <col min="10010" max="10010" width="5.85546875" style="2" customWidth="1"/>
    <col min="10011" max="10011" width="4.85546875" style="2" customWidth="1"/>
    <col min="10012" max="10012" width="4.28515625" style="2" customWidth="1"/>
    <col min="10013" max="10013" width="4.7109375" style="2" customWidth="1"/>
    <col min="10014" max="10014" width="4.85546875" style="2" bestFit="1" customWidth="1"/>
    <col min="10015" max="10015" width="5.28515625" style="2" bestFit="1" customWidth="1"/>
    <col min="10016" max="10016" width="7.7109375" style="2" customWidth="1"/>
    <col min="10017" max="10017" width="8.42578125" style="2" customWidth="1"/>
    <col min="10018" max="10018" width="5.140625" style="2" customWidth="1"/>
    <col min="10019" max="10019" width="4.28515625" style="2" customWidth="1"/>
    <col min="10020" max="10020" width="5.42578125" style="2" customWidth="1"/>
    <col min="10021" max="10021" width="5.5703125" style="2" customWidth="1"/>
    <col min="10022" max="10022" width="5.7109375" style="2" customWidth="1"/>
    <col min="10023" max="10023" width="6.7109375" style="2" customWidth="1"/>
    <col min="10024" max="10024" width="5.7109375" style="2" customWidth="1"/>
    <col min="10025" max="10025" width="4.28515625" style="2" customWidth="1"/>
    <col min="10026" max="10026" width="5" style="2" customWidth="1"/>
    <col min="10027" max="10027" width="5.5703125" style="2" customWidth="1"/>
    <col min="10028" max="10028" width="6.42578125" style="2" customWidth="1"/>
    <col min="10029" max="10029" width="5.85546875" style="2" customWidth="1"/>
    <col min="10030" max="10259" width="9.140625" style="2"/>
    <col min="10260" max="10260" width="5.42578125" style="2" customWidth="1"/>
    <col min="10261" max="10261" width="4.42578125" style="2" customWidth="1"/>
    <col min="10262" max="10262" width="5" style="2" customWidth="1"/>
    <col min="10263" max="10263" width="4" style="2" customWidth="1"/>
    <col min="10264" max="10264" width="4.5703125" style="2" customWidth="1"/>
    <col min="10265" max="10265" width="5" style="2" customWidth="1"/>
    <col min="10266" max="10266" width="5.85546875" style="2" customWidth="1"/>
    <col min="10267" max="10267" width="4.85546875" style="2" customWidth="1"/>
    <col min="10268" max="10268" width="4.28515625" style="2" customWidth="1"/>
    <col min="10269" max="10269" width="4.7109375" style="2" customWidth="1"/>
    <col min="10270" max="10270" width="4.85546875" style="2" bestFit="1" customWidth="1"/>
    <col min="10271" max="10271" width="5.28515625" style="2" bestFit="1" customWidth="1"/>
    <col min="10272" max="10272" width="7.7109375" style="2" customWidth="1"/>
    <col min="10273" max="10273" width="8.42578125" style="2" customWidth="1"/>
    <col min="10274" max="10274" width="5.140625" style="2" customWidth="1"/>
    <col min="10275" max="10275" width="4.28515625" style="2" customWidth="1"/>
    <col min="10276" max="10276" width="5.42578125" style="2" customWidth="1"/>
    <col min="10277" max="10277" width="5.5703125" style="2" customWidth="1"/>
    <col min="10278" max="10278" width="5.7109375" style="2" customWidth="1"/>
    <col min="10279" max="10279" width="6.7109375" style="2" customWidth="1"/>
    <col min="10280" max="10280" width="5.7109375" style="2" customWidth="1"/>
    <col min="10281" max="10281" width="4.28515625" style="2" customWidth="1"/>
    <col min="10282" max="10282" width="5" style="2" customWidth="1"/>
    <col min="10283" max="10283" width="5.5703125" style="2" customWidth="1"/>
    <col min="10284" max="10284" width="6.42578125" style="2" customWidth="1"/>
    <col min="10285" max="10285" width="5.85546875" style="2" customWidth="1"/>
    <col min="10286" max="10515" width="9.140625" style="2"/>
    <col min="10516" max="10516" width="5.42578125" style="2" customWidth="1"/>
    <col min="10517" max="10517" width="4.42578125" style="2" customWidth="1"/>
    <col min="10518" max="10518" width="5" style="2" customWidth="1"/>
    <col min="10519" max="10519" width="4" style="2" customWidth="1"/>
    <col min="10520" max="10520" width="4.5703125" style="2" customWidth="1"/>
    <col min="10521" max="10521" width="5" style="2" customWidth="1"/>
    <col min="10522" max="10522" width="5.85546875" style="2" customWidth="1"/>
    <col min="10523" max="10523" width="4.85546875" style="2" customWidth="1"/>
    <col min="10524" max="10524" width="4.28515625" style="2" customWidth="1"/>
    <col min="10525" max="10525" width="4.7109375" style="2" customWidth="1"/>
    <col min="10526" max="10526" width="4.85546875" style="2" bestFit="1" customWidth="1"/>
    <col min="10527" max="10527" width="5.28515625" style="2" bestFit="1" customWidth="1"/>
    <col min="10528" max="10528" width="7.7109375" style="2" customWidth="1"/>
    <col min="10529" max="10529" width="8.42578125" style="2" customWidth="1"/>
    <col min="10530" max="10530" width="5.140625" style="2" customWidth="1"/>
    <col min="10531" max="10531" width="4.28515625" style="2" customWidth="1"/>
    <col min="10532" max="10532" width="5.42578125" style="2" customWidth="1"/>
    <col min="10533" max="10533" width="5.5703125" style="2" customWidth="1"/>
    <col min="10534" max="10534" width="5.7109375" style="2" customWidth="1"/>
    <col min="10535" max="10535" width="6.7109375" style="2" customWidth="1"/>
    <col min="10536" max="10536" width="5.7109375" style="2" customWidth="1"/>
    <col min="10537" max="10537" width="4.28515625" style="2" customWidth="1"/>
    <col min="10538" max="10538" width="5" style="2" customWidth="1"/>
    <col min="10539" max="10539" width="5.5703125" style="2" customWidth="1"/>
    <col min="10540" max="10540" width="6.42578125" style="2" customWidth="1"/>
    <col min="10541" max="10541" width="5.85546875" style="2" customWidth="1"/>
    <col min="10542" max="10771" width="9.140625" style="2"/>
    <col min="10772" max="10772" width="5.42578125" style="2" customWidth="1"/>
    <col min="10773" max="10773" width="4.42578125" style="2" customWidth="1"/>
    <col min="10774" max="10774" width="5" style="2" customWidth="1"/>
    <col min="10775" max="10775" width="4" style="2" customWidth="1"/>
    <col min="10776" max="10776" width="4.5703125" style="2" customWidth="1"/>
    <col min="10777" max="10777" width="5" style="2" customWidth="1"/>
    <col min="10778" max="10778" width="5.85546875" style="2" customWidth="1"/>
    <col min="10779" max="10779" width="4.85546875" style="2" customWidth="1"/>
    <col min="10780" max="10780" width="4.28515625" style="2" customWidth="1"/>
    <col min="10781" max="10781" width="4.7109375" style="2" customWidth="1"/>
    <col min="10782" max="10782" width="4.85546875" style="2" bestFit="1" customWidth="1"/>
    <col min="10783" max="10783" width="5.28515625" style="2" bestFit="1" customWidth="1"/>
    <col min="10784" max="10784" width="7.7109375" style="2" customWidth="1"/>
    <col min="10785" max="10785" width="8.42578125" style="2" customWidth="1"/>
    <col min="10786" max="10786" width="5.140625" style="2" customWidth="1"/>
    <col min="10787" max="10787" width="4.28515625" style="2" customWidth="1"/>
    <col min="10788" max="10788" width="5.42578125" style="2" customWidth="1"/>
    <col min="10789" max="10789" width="5.5703125" style="2" customWidth="1"/>
    <col min="10790" max="10790" width="5.7109375" style="2" customWidth="1"/>
    <col min="10791" max="10791" width="6.7109375" style="2" customWidth="1"/>
    <col min="10792" max="10792" width="5.7109375" style="2" customWidth="1"/>
    <col min="10793" max="10793" width="4.28515625" style="2" customWidth="1"/>
    <col min="10794" max="10794" width="5" style="2" customWidth="1"/>
    <col min="10795" max="10795" width="5.5703125" style="2" customWidth="1"/>
    <col min="10796" max="10796" width="6.42578125" style="2" customWidth="1"/>
    <col min="10797" max="10797" width="5.85546875" style="2" customWidth="1"/>
    <col min="10798" max="11027" width="9.140625" style="2"/>
    <col min="11028" max="11028" width="5.42578125" style="2" customWidth="1"/>
    <col min="11029" max="11029" width="4.42578125" style="2" customWidth="1"/>
    <col min="11030" max="11030" width="5" style="2" customWidth="1"/>
    <col min="11031" max="11031" width="4" style="2" customWidth="1"/>
    <col min="11032" max="11032" width="4.5703125" style="2" customWidth="1"/>
    <col min="11033" max="11033" width="5" style="2" customWidth="1"/>
    <col min="11034" max="11034" width="5.85546875" style="2" customWidth="1"/>
    <col min="11035" max="11035" width="4.85546875" style="2" customWidth="1"/>
    <col min="11036" max="11036" width="4.28515625" style="2" customWidth="1"/>
    <col min="11037" max="11037" width="4.7109375" style="2" customWidth="1"/>
    <col min="11038" max="11038" width="4.85546875" style="2" bestFit="1" customWidth="1"/>
    <col min="11039" max="11039" width="5.28515625" style="2" bestFit="1" customWidth="1"/>
    <col min="11040" max="11040" width="7.7109375" style="2" customWidth="1"/>
    <col min="11041" max="11041" width="8.42578125" style="2" customWidth="1"/>
    <col min="11042" max="11042" width="5.140625" style="2" customWidth="1"/>
    <col min="11043" max="11043" width="4.28515625" style="2" customWidth="1"/>
    <col min="11044" max="11044" width="5.42578125" style="2" customWidth="1"/>
    <col min="11045" max="11045" width="5.5703125" style="2" customWidth="1"/>
    <col min="11046" max="11046" width="5.7109375" style="2" customWidth="1"/>
    <col min="11047" max="11047" width="6.7109375" style="2" customWidth="1"/>
    <col min="11048" max="11048" width="5.7109375" style="2" customWidth="1"/>
    <col min="11049" max="11049" width="4.28515625" style="2" customWidth="1"/>
    <col min="11050" max="11050" width="5" style="2" customWidth="1"/>
    <col min="11051" max="11051" width="5.5703125" style="2" customWidth="1"/>
    <col min="11052" max="11052" width="6.42578125" style="2" customWidth="1"/>
    <col min="11053" max="11053" width="5.85546875" style="2" customWidth="1"/>
    <col min="11054" max="11283" width="9.140625" style="2"/>
    <col min="11284" max="11284" width="5.42578125" style="2" customWidth="1"/>
    <col min="11285" max="11285" width="4.42578125" style="2" customWidth="1"/>
    <col min="11286" max="11286" width="5" style="2" customWidth="1"/>
    <col min="11287" max="11287" width="4" style="2" customWidth="1"/>
    <col min="11288" max="11288" width="4.5703125" style="2" customWidth="1"/>
    <col min="11289" max="11289" width="5" style="2" customWidth="1"/>
    <col min="11290" max="11290" width="5.85546875" style="2" customWidth="1"/>
    <col min="11291" max="11291" width="4.85546875" style="2" customWidth="1"/>
    <col min="11292" max="11292" width="4.28515625" style="2" customWidth="1"/>
    <col min="11293" max="11293" width="4.7109375" style="2" customWidth="1"/>
    <col min="11294" max="11294" width="4.85546875" style="2" bestFit="1" customWidth="1"/>
    <col min="11295" max="11295" width="5.28515625" style="2" bestFit="1" customWidth="1"/>
    <col min="11296" max="11296" width="7.7109375" style="2" customWidth="1"/>
    <col min="11297" max="11297" width="8.42578125" style="2" customWidth="1"/>
    <col min="11298" max="11298" width="5.140625" style="2" customWidth="1"/>
    <col min="11299" max="11299" width="4.28515625" style="2" customWidth="1"/>
    <col min="11300" max="11300" width="5.42578125" style="2" customWidth="1"/>
    <col min="11301" max="11301" width="5.5703125" style="2" customWidth="1"/>
    <col min="11302" max="11302" width="5.7109375" style="2" customWidth="1"/>
    <col min="11303" max="11303" width="6.7109375" style="2" customWidth="1"/>
    <col min="11304" max="11304" width="5.7109375" style="2" customWidth="1"/>
    <col min="11305" max="11305" width="4.28515625" style="2" customWidth="1"/>
    <col min="11306" max="11306" width="5" style="2" customWidth="1"/>
    <col min="11307" max="11307" width="5.5703125" style="2" customWidth="1"/>
    <col min="11308" max="11308" width="6.42578125" style="2" customWidth="1"/>
    <col min="11309" max="11309" width="5.85546875" style="2" customWidth="1"/>
    <col min="11310" max="11539" width="9.140625" style="2"/>
    <col min="11540" max="11540" width="5.42578125" style="2" customWidth="1"/>
    <col min="11541" max="11541" width="4.42578125" style="2" customWidth="1"/>
    <col min="11542" max="11542" width="5" style="2" customWidth="1"/>
    <col min="11543" max="11543" width="4" style="2" customWidth="1"/>
    <col min="11544" max="11544" width="4.5703125" style="2" customWidth="1"/>
    <col min="11545" max="11545" width="5" style="2" customWidth="1"/>
    <col min="11546" max="11546" width="5.85546875" style="2" customWidth="1"/>
    <col min="11547" max="11547" width="4.85546875" style="2" customWidth="1"/>
    <col min="11548" max="11548" width="4.28515625" style="2" customWidth="1"/>
    <col min="11549" max="11549" width="4.7109375" style="2" customWidth="1"/>
    <col min="11550" max="11550" width="4.85546875" style="2" bestFit="1" customWidth="1"/>
    <col min="11551" max="11551" width="5.28515625" style="2" bestFit="1" customWidth="1"/>
    <col min="11552" max="11552" width="7.7109375" style="2" customWidth="1"/>
    <col min="11553" max="11553" width="8.42578125" style="2" customWidth="1"/>
    <col min="11554" max="11554" width="5.140625" style="2" customWidth="1"/>
    <col min="11555" max="11555" width="4.28515625" style="2" customWidth="1"/>
    <col min="11556" max="11556" width="5.42578125" style="2" customWidth="1"/>
    <col min="11557" max="11557" width="5.5703125" style="2" customWidth="1"/>
    <col min="11558" max="11558" width="5.7109375" style="2" customWidth="1"/>
    <col min="11559" max="11559" width="6.7109375" style="2" customWidth="1"/>
    <col min="11560" max="11560" width="5.7109375" style="2" customWidth="1"/>
    <col min="11561" max="11561" width="4.28515625" style="2" customWidth="1"/>
    <col min="11562" max="11562" width="5" style="2" customWidth="1"/>
    <col min="11563" max="11563" width="5.5703125" style="2" customWidth="1"/>
    <col min="11564" max="11564" width="6.42578125" style="2" customWidth="1"/>
    <col min="11565" max="11565" width="5.85546875" style="2" customWidth="1"/>
    <col min="11566" max="11795" width="9.140625" style="2"/>
    <col min="11796" max="11796" width="5.42578125" style="2" customWidth="1"/>
    <col min="11797" max="11797" width="4.42578125" style="2" customWidth="1"/>
    <col min="11798" max="11798" width="5" style="2" customWidth="1"/>
    <col min="11799" max="11799" width="4" style="2" customWidth="1"/>
    <col min="11800" max="11800" width="4.5703125" style="2" customWidth="1"/>
    <col min="11801" max="11801" width="5" style="2" customWidth="1"/>
    <col min="11802" max="11802" width="5.85546875" style="2" customWidth="1"/>
    <col min="11803" max="11803" width="4.85546875" style="2" customWidth="1"/>
    <col min="11804" max="11804" width="4.28515625" style="2" customWidth="1"/>
    <col min="11805" max="11805" width="4.7109375" style="2" customWidth="1"/>
    <col min="11806" max="11806" width="4.85546875" style="2" bestFit="1" customWidth="1"/>
    <col min="11807" max="11807" width="5.28515625" style="2" bestFit="1" customWidth="1"/>
    <col min="11808" max="11808" width="7.7109375" style="2" customWidth="1"/>
    <col min="11809" max="11809" width="8.42578125" style="2" customWidth="1"/>
    <col min="11810" max="11810" width="5.140625" style="2" customWidth="1"/>
    <col min="11811" max="11811" width="4.28515625" style="2" customWidth="1"/>
    <col min="11812" max="11812" width="5.42578125" style="2" customWidth="1"/>
    <col min="11813" max="11813" width="5.5703125" style="2" customWidth="1"/>
    <col min="11814" max="11814" width="5.7109375" style="2" customWidth="1"/>
    <col min="11815" max="11815" width="6.7109375" style="2" customWidth="1"/>
    <col min="11816" max="11816" width="5.7109375" style="2" customWidth="1"/>
    <col min="11817" max="11817" width="4.28515625" style="2" customWidth="1"/>
    <col min="11818" max="11818" width="5" style="2" customWidth="1"/>
    <col min="11819" max="11819" width="5.5703125" style="2" customWidth="1"/>
    <col min="11820" max="11820" width="6.42578125" style="2" customWidth="1"/>
    <col min="11821" max="11821" width="5.85546875" style="2" customWidth="1"/>
    <col min="11822" max="12051" width="9.140625" style="2"/>
    <col min="12052" max="12052" width="5.42578125" style="2" customWidth="1"/>
    <col min="12053" max="12053" width="4.42578125" style="2" customWidth="1"/>
    <col min="12054" max="12054" width="5" style="2" customWidth="1"/>
    <col min="12055" max="12055" width="4" style="2" customWidth="1"/>
    <col min="12056" max="12056" width="4.5703125" style="2" customWidth="1"/>
    <col min="12057" max="12057" width="5" style="2" customWidth="1"/>
    <col min="12058" max="12058" width="5.85546875" style="2" customWidth="1"/>
    <col min="12059" max="12059" width="4.85546875" style="2" customWidth="1"/>
    <col min="12060" max="12060" width="4.28515625" style="2" customWidth="1"/>
    <col min="12061" max="12061" width="4.7109375" style="2" customWidth="1"/>
    <col min="12062" max="12062" width="4.85546875" style="2" bestFit="1" customWidth="1"/>
    <col min="12063" max="12063" width="5.28515625" style="2" bestFit="1" customWidth="1"/>
    <col min="12064" max="12064" width="7.7109375" style="2" customWidth="1"/>
    <col min="12065" max="12065" width="8.42578125" style="2" customWidth="1"/>
    <col min="12066" max="12066" width="5.140625" style="2" customWidth="1"/>
    <col min="12067" max="12067" width="4.28515625" style="2" customWidth="1"/>
    <col min="12068" max="12068" width="5.42578125" style="2" customWidth="1"/>
    <col min="12069" max="12069" width="5.5703125" style="2" customWidth="1"/>
    <col min="12070" max="12070" width="5.7109375" style="2" customWidth="1"/>
    <col min="12071" max="12071" width="6.7109375" style="2" customWidth="1"/>
    <col min="12072" max="12072" width="5.7109375" style="2" customWidth="1"/>
    <col min="12073" max="12073" width="4.28515625" style="2" customWidth="1"/>
    <col min="12074" max="12074" width="5" style="2" customWidth="1"/>
    <col min="12075" max="12075" width="5.5703125" style="2" customWidth="1"/>
    <col min="12076" max="12076" width="6.42578125" style="2" customWidth="1"/>
    <col min="12077" max="12077" width="5.85546875" style="2" customWidth="1"/>
    <col min="12078" max="12307" width="9.140625" style="2"/>
    <col min="12308" max="12308" width="5.42578125" style="2" customWidth="1"/>
    <col min="12309" max="12309" width="4.42578125" style="2" customWidth="1"/>
    <col min="12310" max="12310" width="5" style="2" customWidth="1"/>
    <col min="12311" max="12311" width="4" style="2" customWidth="1"/>
    <col min="12312" max="12312" width="4.5703125" style="2" customWidth="1"/>
    <col min="12313" max="12313" width="5" style="2" customWidth="1"/>
    <col min="12314" max="12314" width="5.85546875" style="2" customWidth="1"/>
    <col min="12315" max="12315" width="4.85546875" style="2" customWidth="1"/>
    <col min="12316" max="12316" width="4.28515625" style="2" customWidth="1"/>
    <col min="12317" max="12317" width="4.7109375" style="2" customWidth="1"/>
    <col min="12318" max="12318" width="4.85546875" style="2" bestFit="1" customWidth="1"/>
    <col min="12319" max="12319" width="5.28515625" style="2" bestFit="1" customWidth="1"/>
    <col min="12320" max="12320" width="7.7109375" style="2" customWidth="1"/>
    <col min="12321" max="12321" width="8.42578125" style="2" customWidth="1"/>
    <col min="12322" max="12322" width="5.140625" style="2" customWidth="1"/>
    <col min="12323" max="12323" width="4.28515625" style="2" customWidth="1"/>
    <col min="12324" max="12324" width="5.42578125" style="2" customWidth="1"/>
    <col min="12325" max="12325" width="5.5703125" style="2" customWidth="1"/>
    <col min="12326" max="12326" width="5.7109375" style="2" customWidth="1"/>
    <col min="12327" max="12327" width="6.7109375" style="2" customWidth="1"/>
    <col min="12328" max="12328" width="5.7109375" style="2" customWidth="1"/>
    <col min="12329" max="12329" width="4.28515625" style="2" customWidth="1"/>
    <col min="12330" max="12330" width="5" style="2" customWidth="1"/>
    <col min="12331" max="12331" width="5.5703125" style="2" customWidth="1"/>
    <col min="12332" max="12332" width="6.42578125" style="2" customWidth="1"/>
    <col min="12333" max="12333" width="5.85546875" style="2" customWidth="1"/>
    <col min="12334" max="12563" width="9.140625" style="2"/>
    <col min="12564" max="12564" width="5.42578125" style="2" customWidth="1"/>
    <col min="12565" max="12565" width="4.42578125" style="2" customWidth="1"/>
    <col min="12566" max="12566" width="5" style="2" customWidth="1"/>
    <col min="12567" max="12567" width="4" style="2" customWidth="1"/>
    <col min="12568" max="12568" width="4.5703125" style="2" customWidth="1"/>
    <col min="12569" max="12569" width="5" style="2" customWidth="1"/>
    <col min="12570" max="12570" width="5.85546875" style="2" customWidth="1"/>
    <col min="12571" max="12571" width="4.85546875" style="2" customWidth="1"/>
    <col min="12572" max="12572" width="4.28515625" style="2" customWidth="1"/>
    <col min="12573" max="12573" width="4.7109375" style="2" customWidth="1"/>
    <col min="12574" max="12574" width="4.85546875" style="2" bestFit="1" customWidth="1"/>
    <col min="12575" max="12575" width="5.28515625" style="2" bestFit="1" customWidth="1"/>
    <col min="12576" max="12576" width="7.7109375" style="2" customWidth="1"/>
    <col min="12577" max="12577" width="8.42578125" style="2" customWidth="1"/>
    <col min="12578" max="12578" width="5.140625" style="2" customWidth="1"/>
    <col min="12579" max="12579" width="4.28515625" style="2" customWidth="1"/>
    <col min="12580" max="12580" width="5.42578125" style="2" customWidth="1"/>
    <col min="12581" max="12581" width="5.5703125" style="2" customWidth="1"/>
    <col min="12582" max="12582" width="5.7109375" style="2" customWidth="1"/>
    <col min="12583" max="12583" width="6.7109375" style="2" customWidth="1"/>
    <col min="12584" max="12584" width="5.7109375" style="2" customWidth="1"/>
    <col min="12585" max="12585" width="4.28515625" style="2" customWidth="1"/>
    <col min="12586" max="12586" width="5" style="2" customWidth="1"/>
    <col min="12587" max="12587" width="5.5703125" style="2" customWidth="1"/>
    <col min="12588" max="12588" width="6.42578125" style="2" customWidth="1"/>
    <col min="12589" max="12589" width="5.85546875" style="2" customWidth="1"/>
    <col min="12590" max="12819" width="9.140625" style="2"/>
    <col min="12820" max="12820" width="5.42578125" style="2" customWidth="1"/>
    <col min="12821" max="12821" width="4.42578125" style="2" customWidth="1"/>
    <col min="12822" max="12822" width="5" style="2" customWidth="1"/>
    <col min="12823" max="12823" width="4" style="2" customWidth="1"/>
    <col min="12824" max="12824" width="4.5703125" style="2" customWidth="1"/>
    <col min="12825" max="12825" width="5" style="2" customWidth="1"/>
    <col min="12826" max="12826" width="5.85546875" style="2" customWidth="1"/>
    <col min="12827" max="12827" width="4.85546875" style="2" customWidth="1"/>
    <col min="12828" max="12828" width="4.28515625" style="2" customWidth="1"/>
    <col min="12829" max="12829" width="4.7109375" style="2" customWidth="1"/>
    <col min="12830" max="12830" width="4.85546875" style="2" bestFit="1" customWidth="1"/>
    <col min="12831" max="12831" width="5.28515625" style="2" bestFit="1" customWidth="1"/>
    <col min="12832" max="12832" width="7.7109375" style="2" customWidth="1"/>
    <col min="12833" max="12833" width="8.42578125" style="2" customWidth="1"/>
    <col min="12834" max="12834" width="5.140625" style="2" customWidth="1"/>
    <col min="12835" max="12835" width="4.28515625" style="2" customWidth="1"/>
    <col min="12836" max="12836" width="5.42578125" style="2" customWidth="1"/>
    <col min="12837" max="12837" width="5.5703125" style="2" customWidth="1"/>
    <col min="12838" max="12838" width="5.7109375" style="2" customWidth="1"/>
    <col min="12839" max="12839" width="6.7109375" style="2" customWidth="1"/>
    <col min="12840" max="12840" width="5.7109375" style="2" customWidth="1"/>
    <col min="12841" max="12841" width="4.28515625" style="2" customWidth="1"/>
    <col min="12842" max="12842" width="5" style="2" customWidth="1"/>
    <col min="12843" max="12843" width="5.5703125" style="2" customWidth="1"/>
    <col min="12844" max="12844" width="6.42578125" style="2" customWidth="1"/>
    <col min="12845" max="12845" width="5.85546875" style="2" customWidth="1"/>
    <col min="12846" max="13075" width="9.140625" style="2"/>
    <col min="13076" max="13076" width="5.42578125" style="2" customWidth="1"/>
    <col min="13077" max="13077" width="4.42578125" style="2" customWidth="1"/>
    <col min="13078" max="13078" width="5" style="2" customWidth="1"/>
    <col min="13079" max="13079" width="4" style="2" customWidth="1"/>
    <col min="13080" max="13080" width="4.5703125" style="2" customWidth="1"/>
    <col min="13081" max="13081" width="5" style="2" customWidth="1"/>
    <col min="13082" max="13082" width="5.85546875" style="2" customWidth="1"/>
    <col min="13083" max="13083" width="4.85546875" style="2" customWidth="1"/>
    <col min="13084" max="13084" width="4.28515625" style="2" customWidth="1"/>
    <col min="13085" max="13085" width="4.7109375" style="2" customWidth="1"/>
    <col min="13086" max="13086" width="4.85546875" style="2" bestFit="1" customWidth="1"/>
    <col min="13087" max="13087" width="5.28515625" style="2" bestFit="1" customWidth="1"/>
    <col min="13088" max="13088" width="7.7109375" style="2" customWidth="1"/>
    <col min="13089" max="13089" width="8.42578125" style="2" customWidth="1"/>
    <col min="13090" max="13090" width="5.140625" style="2" customWidth="1"/>
    <col min="13091" max="13091" width="4.28515625" style="2" customWidth="1"/>
    <col min="13092" max="13092" width="5.42578125" style="2" customWidth="1"/>
    <col min="13093" max="13093" width="5.5703125" style="2" customWidth="1"/>
    <col min="13094" max="13094" width="5.7109375" style="2" customWidth="1"/>
    <col min="13095" max="13095" width="6.7109375" style="2" customWidth="1"/>
    <col min="13096" max="13096" width="5.7109375" style="2" customWidth="1"/>
    <col min="13097" max="13097" width="4.28515625" style="2" customWidth="1"/>
    <col min="13098" max="13098" width="5" style="2" customWidth="1"/>
    <col min="13099" max="13099" width="5.5703125" style="2" customWidth="1"/>
    <col min="13100" max="13100" width="6.42578125" style="2" customWidth="1"/>
    <col min="13101" max="13101" width="5.85546875" style="2" customWidth="1"/>
    <col min="13102" max="13331" width="9.140625" style="2"/>
    <col min="13332" max="13332" width="5.42578125" style="2" customWidth="1"/>
    <col min="13333" max="13333" width="4.42578125" style="2" customWidth="1"/>
    <col min="13334" max="13334" width="5" style="2" customWidth="1"/>
    <col min="13335" max="13335" width="4" style="2" customWidth="1"/>
    <col min="13336" max="13336" width="4.5703125" style="2" customWidth="1"/>
    <col min="13337" max="13337" width="5" style="2" customWidth="1"/>
    <col min="13338" max="13338" width="5.85546875" style="2" customWidth="1"/>
    <col min="13339" max="13339" width="4.85546875" style="2" customWidth="1"/>
    <col min="13340" max="13340" width="4.28515625" style="2" customWidth="1"/>
    <col min="13341" max="13341" width="4.7109375" style="2" customWidth="1"/>
    <col min="13342" max="13342" width="4.85546875" style="2" bestFit="1" customWidth="1"/>
    <col min="13343" max="13343" width="5.28515625" style="2" bestFit="1" customWidth="1"/>
    <col min="13344" max="13344" width="7.7109375" style="2" customWidth="1"/>
    <col min="13345" max="13345" width="8.42578125" style="2" customWidth="1"/>
    <col min="13346" max="13346" width="5.140625" style="2" customWidth="1"/>
    <col min="13347" max="13347" width="4.28515625" style="2" customWidth="1"/>
    <col min="13348" max="13348" width="5.42578125" style="2" customWidth="1"/>
    <col min="13349" max="13349" width="5.5703125" style="2" customWidth="1"/>
    <col min="13350" max="13350" width="5.7109375" style="2" customWidth="1"/>
    <col min="13351" max="13351" width="6.7109375" style="2" customWidth="1"/>
    <col min="13352" max="13352" width="5.7109375" style="2" customWidth="1"/>
    <col min="13353" max="13353" width="4.28515625" style="2" customWidth="1"/>
    <col min="13354" max="13354" width="5" style="2" customWidth="1"/>
    <col min="13355" max="13355" width="5.5703125" style="2" customWidth="1"/>
    <col min="13356" max="13356" width="6.42578125" style="2" customWidth="1"/>
    <col min="13357" max="13357" width="5.85546875" style="2" customWidth="1"/>
    <col min="13358" max="13587" width="9.140625" style="2"/>
    <col min="13588" max="13588" width="5.42578125" style="2" customWidth="1"/>
    <col min="13589" max="13589" width="4.42578125" style="2" customWidth="1"/>
    <col min="13590" max="13590" width="5" style="2" customWidth="1"/>
    <col min="13591" max="13591" width="4" style="2" customWidth="1"/>
    <col min="13592" max="13592" width="4.5703125" style="2" customWidth="1"/>
    <col min="13593" max="13593" width="5" style="2" customWidth="1"/>
    <col min="13594" max="13594" width="5.85546875" style="2" customWidth="1"/>
    <col min="13595" max="13595" width="4.85546875" style="2" customWidth="1"/>
    <col min="13596" max="13596" width="4.28515625" style="2" customWidth="1"/>
    <col min="13597" max="13597" width="4.7109375" style="2" customWidth="1"/>
    <col min="13598" max="13598" width="4.85546875" style="2" bestFit="1" customWidth="1"/>
    <col min="13599" max="13599" width="5.28515625" style="2" bestFit="1" customWidth="1"/>
    <col min="13600" max="13600" width="7.7109375" style="2" customWidth="1"/>
    <col min="13601" max="13601" width="8.42578125" style="2" customWidth="1"/>
    <col min="13602" max="13602" width="5.140625" style="2" customWidth="1"/>
    <col min="13603" max="13603" width="4.28515625" style="2" customWidth="1"/>
    <col min="13604" max="13604" width="5.42578125" style="2" customWidth="1"/>
    <col min="13605" max="13605" width="5.5703125" style="2" customWidth="1"/>
    <col min="13606" max="13606" width="5.7109375" style="2" customWidth="1"/>
    <col min="13607" max="13607" width="6.7109375" style="2" customWidth="1"/>
    <col min="13608" max="13608" width="5.7109375" style="2" customWidth="1"/>
    <col min="13609" max="13609" width="4.28515625" style="2" customWidth="1"/>
    <col min="13610" max="13610" width="5" style="2" customWidth="1"/>
    <col min="13611" max="13611" width="5.5703125" style="2" customWidth="1"/>
    <col min="13612" max="13612" width="6.42578125" style="2" customWidth="1"/>
    <col min="13613" max="13613" width="5.85546875" style="2" customWidth="1"/>
    <col min="13614" max="13843" width="9.140625" style="2"/>
    <col min="13844" max="13844" width="5.42578125" style="2" customWidth="1"/>
    <col min="13845" max="13845" width="4.42578125" style="2" customWidth="1"/>
    <col min="13846" max="13846" width="5" style="2" customWidth="1"/>
    <col min="13847" max="13847" width="4" style="2" customWidth="1"/>
    <col min="13848" max="13848" width="4.5703125" style="2" customWidth="1"/>
    <col min="13849" max="13849" width="5" style="2" customWidth="1"/>
    <col min="13850" max="13850" width="5.85546875" style="2" customWidth="1"/>
    <col min="13851" max="13851" width="4.85546875" style="2" customWidth="1"/>
    <col min="13852" max="13852" width="4.28515625" style="2" customWidth="1"/>
    <col min="13853" max="13853" width="4.7109375" style="2" customWidth="1"/>
    <col min="13854" max="13854" width="4.85546875" style="2" bestFit="1" customWidth="1"/>
    <col min="13855" max="13855" width="5.28515625" style="2" bestFit="1" customWidth="1"/>
    <col min="13856" max="13856" width="7.7109375" style="2" customWidth="1"/>
    <col min="13857" max="13857" width="8.42578125" style="2" customWidth="1"/>
    <col min="13858" max="13858" width="5.140625" style="2" customWidth="1"/>
    <col min="13859" max="13859" width="4.28515625" style="2" customWidth="1"/>
    <col min="13860" max="13860" width="5.42578125" style="2" customWidth="1"/>
    <col min="13861" max="13861" width="5.5703125" style="2" customWidth="1"/>
    <col min="13862" max="13862" width="5.7109375" style="2" customWidth="1"/>
    <col min="13863" max="13863" width="6.7109375" style="2" customWidth="1"/>
    <col min="13864" max="13864" width="5.7109375" style="2" customWidth="1"/>
    <col min="13865" max="13865" width="4.28515625" style="2" customWidth="1"/>
    <col min="13866" max="13866" width="5" style="2" customWidth="1"/>
    <col min="13867" max="13867" width="5.5703125" style="2" customWidth="1"/>
    <col min="13868" max="13868" width="6.42578125" style="2" customWidth="1"/>
    <col min="13869" max="13869" width="5.85546875" style="2" customWidth="1"/>
    <col min="13870" max="14099" width="9.140625" style="2"/>
    <col min="14100" max="14100" width="5.42578125" style="2" customWidth="1"/>
    <col min="14101" max="14101" width="4.42578125" style="2" customWidth="1"/>
    <col min="14102" max="14102" width="5" style="2" customWidth="1"/>
    <col min="14103" max="14103" width="4" style="2" customWidth="1"/>
    <col min="14104" max="14104" width="4.5703125" style="2" customWidth="1"/>
    <col min="14105" max="14105" width="5" style="2" customWidth="1"/>
    <col min="14106" max="14106" width="5.85546875" style="2" customWidth="1"/>
    <col min="14107" max="14107" width="4.85546875" style="2" customWidth="1"/>
    <col min="14108" max="14108" width="4.28515625" style="2" customWidth="1"/>
    <col min="14109" max="14109" width="4.7109375" style="2" customWidth="1"/>
    <col min="14110" max="14110" width="4.85546875" style="2" bestFit="1" customWidth="1"/>
    <col min="14111" max="14111" width="5.28515625" style="2" bestFit="1" customWidth="1"/>
    <col min="14112" max="14112" width="7.7109375" style="2" customWidth="1"/>
    <col min="14113" max="14113" width="8.42578125" style="2" customWidth="1"/>
    <col min="14114" max="14114" width="5.140625" style="2" customWidth="1"/>
    <col min="14115" max="14115" width="4.28515625" style="2" customWidth="1"/>
    <col min="14116" max="14116" width="5.42578125" style="2" customWidth="1"/>
    <col min="14117" max="14117" width="5.5703125" style="2" customWidth="1"/>
    <col min="14118" max="14118" width="5.7109375" style="2" customWidth="1"/>
    <col min="14119" max="14119" width="6.7109375" style="2" customWidth="1"/>
    <col min="14120" max="14120" width="5.7109375" style="2" customWidth="1"/>
    <col min="14121" max="14121" width="4.28515625" style="2" customWidth="1"/>
    <col min="14122" max="14122" width="5" style="2" customWidth="1"/>
    <col min="14123" max="14123" width="5.5703125" style="2" customWidth="1"/>
    <col min="14124" max="14124" width="6.42578125" style="2" customWidth="1"/>
    <col min="14125" max="14125" width="5.85546875" style="2" customWidth="1"/>
    <col min="14126" max="14355" width="9.140625" style="2"/>
    <col min="14356" max="14356" width="5.42578125" style="2" customWidth="1"/>
    <col min="14357" max="14357" width="4.42578125" style="2" customWidth="1"/>
    <col min="14358" max="14358" width="5" style="2" customWidth="1"/>
    <col min="14359" max="14359" width="4" style="2" customWidth="1"/>
    <col min="14360" max="14360" width="4.5703125" style="2" customWidth="1"/>
    <col min="14361" max="14361" width="5" style="2" customWidth="1"/>
    <col min="14362" max="14362" width="5.85546875" style="2" customWidth="1"/>
    <col min="14363" max="14363" width="4.85546875" style="2" customWidth="1"/>
    <col min="14364" max="14364" width="4.28515625" style="2" customWidth="1"/>
    <col min="14365" max="14365" width="4.7109375" style="2" customWidth="1"/>
    <col min="14366" max="14366" width="4.85546875" style="2" bestFit="1" customWidth="1"/>
    <col min="14367" max="14367" width="5.28515625" style="2" bestFit="1" customWidth="1"/>
    <col min="14368" max="14368" width="7.7109375" style="2" customWidth="1"/>
    <col min="14369" max="14369" width="8.42578125" style="2" customWidth="1"/>
    <col min="14370" max="14370" width="5.140625" style="2" customWidth="1"/>
    <col min="14371" max="14371" width="4.28515625" style="2" customWidth="1"/>
    <col min="14372" max="14372" width="5.42578125" style="2" customWidth="1"/>
    <col min="14373" max="14373" width="5.5703125" style="2" customWidth="1"/>
    <col min="14374" max="14374" width="5.7109375" style="2" customWidth="1"/>
    <col min="14375" max="14375" width="6.7109375" style="2" customWidth="1"/>
    <col min="14376" max="14376" width="5.7109375" style="2" customWidth="1"/>
    <col min="14377" max="14377" width="4.28515625" style="2" customWidth="1"/>
    <col min="14378" max="14378" width="5" style="2" customWidth="1"/>
    <col min="14379" max="14379" width="5.5703125" style="2" customWidth="1"/>
    <col min="14380" max="14380" width="6.42578125" style="2" customWidth="1"/>
    <col min="14381" max="14381" width="5.85546875" style="2" customWidth="1"/>
    <col min="14382" max="14611" width="9.140625" style="2"/>
    <col min="14612" max="14612" width="5.42578125" style="2" customWidth="1"/>
    <col min="14613" max="14613" width="4.42578125" style="2" customWidth="1"/>
    <col min="14614" max="14614" width="5" style="2" customWidth="1"/>
    <col min="14615" max="14615" width="4" style="2" customWidth="1"/>
    <col min="14616" max="14616" width="4.5703125" style="2" customWidth="1"/>
    <col min="14617" max="14617" width="5" style="2" customWidth="1"/>
    <col min="14618" max="14618" width="5.85546875" style="2" customWidth="1"/>
    <col min="14619" max="14619" width="4.85546875" style="2" customWidth="1"/>
    <col min="14620" max="14620" width="4.28515625" style="2" customWidth="1"/>
    <col min="14621" max="14621" width="4.7109375" style="2" customWidth="1"/>
    <col min="14622" max="14622" width="4.85546875" style="2" bestFit="1" customWidth="1"/>
    <col min="14623" max="14623" width="5.28515625" style="2" bestFit="1" customWidth="1"/>
    <col min="14624" max="14624" width="7.7109375" style="2" customWidth="1"/>
    <col min="14625" max="14625" width="8.42578125" style="2" customWidth="1"/>
    <col min="14626" max="14626" width="5.140625" style="2" customWidth="1"/>
    <col min="14627" max="14627" width="4.28515625" style="2" customWidth="1"/>
    <col min="14628" max="14628" width="5.42578125" style="2" customWidth="1"/>
    <col min="14629" max="14629" width="5.5703125" style="2" customWidth="1"/>
    <col min="14630" max="14630" width="5.7109375" style="2" customWidth="1"/>
    <col min="14631" max="14631" width="6.7109375" style="2" customWidth="1"/>
    <col min="14632" max="14632" width="5.7109375" style="2" customWidth="1"/>
    <col min="14633" max="14633" width="4.28515625" style="2" customWidth="1"/>
    <col min="14634" max="14634" width="5" style="2" customWidth="1"/>
    <col min="14635" max="14635" width="5.5703125" style="2" customWidth="1"/>
    <col min="14636" max="14636" width="6.42578125" style="2" customWidth="1"/>
    <col min="14637" max="14637" width="5.85546875" style="2" customWidth="1"/>
    <col min="14638" max="14867" width="9.140625" style="2"/>
    <col min="14868" max="14868" width="5.42578125" style="2" customWidth="1"/>
    <col min="14869" max="14869" width="4.42578125" style="2" customWidth="1"/>
    <col min="14870" max="14870" width="5" style="2" customWidth="1"/>
    <col min="14871" max="14871" width="4" style="2" customWidth="1"/>
    <col min="14872" max="14872" width="4.5703125" style="2" customWidth="1"/>
    <col min="14873" max="14873" width="5" style="2" customWidth="1"/>
    <col min="14874" max="14874" width="5.85546875" style="2" customWidth="1"/>
    <col min="14875" max="14875" width="4.85546875" style="2" customWidth="1"/>
    <col min="14876" max="14876" width="4.28515625" style="2" customWidth="1"/>
    <col min="14877" max="14877" width="4.7109375" style="2" customWidth="1"/>
    <col min="14878" max="14878" width="4.85546875" style="2" bestFit="1" customWidth="1"/>
    <col min="14879" max="14879" width="5.28515625" style="2" bestFit="1" customWidth="1"/>
    <col min="14880" max="14880" width="7.7109375" style="2" customWidth="1"/>
    <col min="14881" max="14881" width="8.42578125" style="2" customWidth="1"/>
    <col min="14882" max="14882" width="5.140625" style="2" customWidth="1"/>
    <col min="14883" max="14883" width="4.28515625" style="2" customWidth="1"/>
    <col min="14884" max="14884" width="5.42578125" style="2" customWidth="1"/>
    <col min="14885" max="14885" width="5.5703125" style="2" customWidth="1"/>
    <col min="14886" max="14886" width="5.7109375" style="2" customWidth="1"/>
    <col min="14887" max="14887" width="6.7109375" style="2" customWidth="1"/>
    <col min="14888" max="14888" width="5.7109375" style="2" customWidth="1"/>
    <col min="14889" max="14889" width="4.28515625" style="2" customWidth="1"/>
    <col min="14890" max="14890" width="5" style="2" customWidth="1"/>
    <col min="14891" max="14891" width="5.5703125" style="2" customWidth="1"/>
    <col min="14892" max="14892" width="6.42578125" style="2" customWidth="1"/>
    <col min="14893" max="14893" width="5.85546875" style="2" customWidth="1"/>
    <col min="14894" max="15123" width="9.140625" style="2"/>
    <col min="15124" max="15124" width="5.42578125" style="2" customWidth="1"/>
    <col min="15125" max="15125" width="4.42578125" style="2" customWidth="1"/>
    <col min="15126" max="15126" width="5" style="2" customWidth="1"/>
    <col min="15127" max="15127" width="4" style="2" customWidth="1"/>
    <col min="15128" max="15128" width="4.5703125" style="2" customWidth="1"/>
    <col min="15129" max="15129" width="5" style="2" customWidth="1"/>
    <col min="15130" max="15130" width="5.85546875" style="2" customWidth="1"/>
    <col min="15131" max="15131" width="4.85546875" style="2" customWidth="1"/>
    <col min="15132" max="15132" width="4.28515625" style="2" customWidth="1"/>
    <col min="15133" max="15133" width="4.7109375" style="2" customWidth="1"/>
    <col min="15134" max="15134" width="4.85546875" style="2" bestFit="1" customWidth="1"/>
    <col min="15135" max="15135" width="5.28515625" style="2" bestFit="1" customWidth="1"/>
    <col min="15136" max="15136" width="7.7109375" style="2" customWidth="1"/>
    <col min="15137" max="15137" width="8.42578125" style="2" customWidth="1"/>
    <col min="15138" max="15138" width="5.140625" style="2" customWidth="1"/>
    <col min="15139" max="15139" width="4.28515625" style="2" customWidth="1"/>
    <col min="15140" max="15140" width="5.42578125" style="2" customWidth="1"/>
    <col min="15141" max="15141" width="5.5703125" style="2" customWidth="1"/>
    <col min="15142" max="15142" width="5.7109375" style="2" customWidth="1"/>
    <col min="15143" max="15143" width="6.7109375" style="2" customWidth="1"/>
    <col min="15144" max="15144" width="5.7109375" style="2" customWidth="1"/>
    <col min="15145" max="15145" width="4.28515625" style="2" customWidth="1"/>
    <col min="15146" max="15146" width="5" style="2" customWidth="1"/>
    <col min="15147" max="15147" width="5.5703125" style="2" customWidth="1"/>
    <col min="15148" max="15148" width="6.42578125" style="2" customWidth="1"/>
    <col min="15149" max="15149" width="5.85546875" style="2" customWidth="1"/>
    <col min="15150" max="15379" width="9.140625" style="2"/>
    <col min="15380" max="15380" width="5.42578125" style="2" customWidth="1"/>
    <col min="15381" max="15381" width="4.42578125" style="2" customWidth="1"/>
    <col min="15382" max="15382" width="5" style="2" customWidth="1"/>
    <col min="15383" max="15383" width="4" style="2" customWidth="1"/>
    <col min="15384" max="15384" width="4.5703125" style="2" customWidth="1"/>
    <col min="15385" max="15385" width="5" style="2" customWidth="1"/>
    <col min="15386" max="15386" width="5.85546875" style="2" customWidth="1"/>
    <col min="15387" max="15387" width="4.85546875" style="2" customWidth="1"/>
    <col min="15388" max="15388" width="4.28515625" style="2" customWidth="1"/>
    <col min="15389" max="15389" width="4.7109375" style="2" customWidth="1"/>
    <col min="15390" max="15390" width="4.85546875" style="2" bestFit="1" customWidth="1"/>
    <col min="15391" max="15391" width="5.28515625" style="2" bestFit="1" customWidth="1"/>
    <col min="15392" max="15392" width="7.7109375" style="2" customWidth="1"/>
    <col min="15393" max="15393" width="8.42578125" style="2" customWidth="1"/>
    <col min="15394" max="15394" width="5.140625" style="2" customWidth="1"/>
    <col min="15395" max="15395" width="4.28515625" style="2" customWidth="1"/>
    <col min="15396" max="15396" width="5.42578125" style="2" customWidth="1"/>
    <col min="15397" max="15397" width="5.5703125" style="2" customWidth="1"/>
    <col min="15398" max="15398" width="5.7109375" style="2" customWidth="1"/>
    <col min="15399" max="15399" width="6.7109375" style="2" customWidth="1"/>
    <col min="15400" max="15400" width="5.7109375" style="2" customWidth="1"/>
    <col min="15401" max="15401" width="4.28515625" style="2" customWidth="1"/>
    <col min="15402" max="15402" width="5" style="2" customWidth="1"/>
    <col min="15403" max="15403" width="5.5703125" style="2" customWidth="1"/>
    <col min="15404" max="15404" width="6.42578125" style="2" customWidth="1"/>
    <col min="15405" max="15405" width="5.85546875" style="2" customWidth="1"/>
    <col min="15406" max="15635" width="9.140625" style="2"/>
    <col min="15636" max="15636" width="5.42578125" style="2" customWidth="1"/>
    <col min="15637" max="15637" width="4.42578125" style="2" customWidth="1"/>
    <col min="15638" max="15638" width="5" style="2" customWidth="1"/>
    <col min="15639" max="15639" width="4" style="2" customWidth="1"/>
    <col min="15640" max="15640" width="4.5703125" style="2" customWidth="1"/>
    <col min="15641" max="15641" width="5" style="2" customWidth="1"/>
    <col min="15642" max="15642" width="5.85546875" style="2" customWidth="1"/>
    <col min="15643" max="15643" width="4.85546875" style="2" customWidth="1"/>
    <col min="15644" max="15644" width="4.28515625" style="2" customWidth="1"/>
    <col min="15645" max="15645" width="4.7109375" style="2" customWidth="1"/>
    <col min="15646" max="15646" width="4.85546875" style="2" bestFit="1" customWidth="1"/>
    <col min="15647" max="15647" width="5.28515625" style="2" bestFit="1" customWidth="1"/>
    <col min="15648" max="15648" width="7.7109375" style="2" customWidth="1"/>
    <col min="15649" max="15649" width="8.42578125" style="2" customWidth="1"/>
    <col min="15650" max="15650" width="5.140625" style="2" customWidth="1"/>
    <col min="15651" max="15651" width="4.28515625" style="2" customWidth="1"/>
    <col min="15652" max="15652" width="5.42578125" style="2" customWidth="1"/>
    <col min="15653" max="15653" width="5.5703125" style="2" customWidth="1"/>
    <col min="15654" max="15654" width="5.7109375" style="2" customWidth="1"/>
    <col min="15655" max="15655" width="6.7109375" style="2" customWidth="1"/>
    <col min="15656" max="15656" width="5.7109375" style="2" customWidth="1"/>
    <col min="15657" max="15657" width="4.28515625" style="2" customWidth="1"/>
    <col min="15658" max="15658" width="5" style="2" customWidth="1"/>
    <col min="15659" max="15659" width="5.5703125" style="2" customWidth="1"/>
    <col min="15660" max="15660" width="6.42578125" style="2" customWidth="1"/>
    <col min="15661" max="15661" width="5.85546875" style="2" customWidth="1"/>
    <col min="15662" max="15891" width="9.140625" style="2"/>
    <col min="15892" max="15892" width="5.42578125" style="2" customWidth="1"/>
    <col min="15893" max="15893" width="4.42578125" style="2" customWidth="1"/>
    <col min="15894" max="15894" width="5" style="2" customWidth="1"/>
    <col min="15895" max="15895" width="4" style="2" customWidth="1"/>
    <col min="15896" max="15896" width="4.5703125" style="2" customWidth="1"/>
    <col min="15897" max="15897" width="5" style="2" customWidth="1"/>
    <col min="15898" max="15898" width="5.85546875" style="2" customWidth="1"/>
    <col min="15899" max="15899" width="4.85546875" style="2" customWidth="1"/>
    <col min="15900" max="15900" width="4.28515625" style="2" customWidth="1"/>
    <col min="15901" max="15901" width="4.7109375" style="2" customWidth="1"/>
    <col min="15902" max="15902" width="4.85546875" style="2" bestFit="1" customWidth="1"/>
    <col min="15903" max="15903" width="5.28515625" style="2" bestFit="1" customWidth="1"/>
    <col min="15904" max="15904" width="7.7109375" style="2" customWidth="1"/>
    <col min="15905" max="15905" width="8.42578125" style="2" customWidth="1"/>
    <col min="15906" max="15906" width="5.140625" style="2" customWidth="1"/>
    <col min="15907" max="15907" width="4.28515625" style="2" customWidth="1"/>
    <col min="15908" max="15908" width="5.42578125" style="2" customWidth="1"/>
    <col min="15909" max="15909" width="5.5703125" style="2" customWidth="1"/>
    <col min="15910" max="15910" width="5.7109375" style="2" customWidth="1"/>
    <col min="15911" max="15911" width="6.7109375" style="2" customWidth="1"/>
    <col min="15912" max="15912" width="5.7109375" style="2" customWidth="1"/>
    <col min="15913" max="15913" width="4.28515625" style="2" customWidth="1"/>
    <col min="15914" max="15914" width="5" style="2" customWidth="1"/>
    <col min="15915" max="15915" width="5.5703125" style="2" customWidth="1"/>
    <col min="15916" max="15916" width="6.42578125" style="2" customWidth="1"/>
    <col min="15917" max="15917" width="5.85546875" style="2" customWidth="1"/>
    <col min="15918" max="16147" width="9.140625" style="2"/>
    <col min="16148" max="16148" width="5.42578125" style="2" customWidth="1"/>
    <col min="16149" max="16149" width="4.42578125" style="2" customWidth="1"/>
    <col min="16150" max="16150" width="5" style="2" customWidth="1"/>
    <col min="16151" max="16151" width="4" style="2" customWidth="1"/>
    <col min="16152" max="16152" width="4.5703125" style="2" customWidth="1"/>
    <col min="16153" max="16153" width="5" style="2" customWidth="1"/>
    <col min="16154" max="16154" width="5.85546875" style="2" customWidth="1"/>
    <col min="16155" max="16155" width="4.85546875" style="2" customWidth="1"/>
    <col min="16156" max="16156" width="4.28515625" style="2" customWidth="1"/>
    <col min="16157" max="16157" width="4.7109375" style="2" customWidth="1"/>
    <col min="16158" max="16158" width="4.85546875" style="2" bestFit="1" customWidth="1"/>
    <col min="16159" max="16159" width="5.28515625" style="2" bestFit="1" customWidth="1"/>
    <col min="16160" max="16160" width="7.7109375" style="2" customWidth="1"/>
    <col min="16161" max="16161" width="8.42578125" style="2" customWidth="1"/>
    <col min="16162" max="16162" width="5.140625" style="2" customWidth="1"/>
    <col min="16163" max="16163" width="4.28515625" style="2" customWidth="1"/>
    <col min="16164" max="16164" width="5.42578125" style="2" customWidth="1"/>
    <col min="16165" max="16165" width="5.5703125" style="2" customWidth="1"/>
    <col min="16166" max="16166" width="5.7109375" style="2" customWidth="1"/>
    <col min="16167" max="16167" width="6.7109375" style="2" customWidth="1"/>
    <col min="16168" max="16168" width="5.7109375" style="2" customWidth="1"/>
    <col min="16169" max="16169" width="4.28515625" style="2" customWidth="1"/>
    <col min="16170" max="16170" width="5" style="2" customWidth="1"/>
    <col min="16171" max="16171" width="5.5703125" style="2" customWidth="1"/>
    <col min="16172" max="16172" width="6.42578125" style="2" customWidth="1"/>
    <col min="16173" max="16173" width="5.85546875" style="2" customWidth="1"/>
    <col min="16174" max="16384" width="9.140625" style="2"/>
  </cols>
  <sheetData>
    <row r="1" spans="1:60" s="1" customFormat="1" ht="19.5" customHeight="1" thickBot="1" x14ac:dyDescent="0.55000000000000004">
      <c r="A1" s="54" t="s">
        <v>89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  <c r="AB1" s="55"/>
      <c r="AC1" s="55"/>
      <c r="AD1" s="56"/>
      <c r="AE1" s="52" t="s">
        <v>75</v>
      </c>
      <c r="AF1" s="52"/>
      <c r="AG1" s="52"/>
      <c r="AH1" s="52"/>
      <c r="AI1" s="52"/>
      <c r="AJ1" s="52"/>
      <c r="AK1" s="52"/>
      <c r="AL1" s="52"/>
      <c r="AM1" s="52"/>
      <c r="AN1" s="52"/>
      <c r="AO1" s="52"/>
      <c r="AP1" s="52"/>
      <c r="AQ1" s="52"/>
      <c r="AR1" s="52"/>
      <c r="AS1" s="52"/>
      <c r="AT1" s="52"/>
      <c r="AU1" s="52"/>
      <c r="AV1" s="52"/>
      <c r="AW1" s="52"/>
      <c r="AX1" s="52"/>
      <c r="AY1" s="52"/>
      <c r="AZ1" s="52"/>
      <c r="BA1" s="52"/>
      <c r="BB1" s="52"/>
      <c r="BC1" s="52"/>
      <c r="BD1" s="52"/>
      <c r="BE1" s="52"/>
      <c r="BF1" s="52"/>
      <c r="BG1" s="52"/>
      <c r="BH1" s="52"/>
    </row>
    <row r="2" spans="1:60" ht="19.5" customHeight="1" thickBot="1" x14ac:dyDescent="0.3">
      <c r="A2" s="53" t="s">
        <v>76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  <c r="AD2" s="53"/>
      <c r="AE2" s="53"/>
      <c r="AF2" s="53"/>
      <c r="AG2" s="53"/>
      <c r="AH2" s="53"/>
      <c r="AI2" s="53"/>
      <c r="AJ2" s="53"/>
      <c r="AK2" s="53"/>
      <c r="AL2" s="53"/>
      <c r="AM2" s="53"/>
      <c r="AN2" s="53"/>
      <c r="AO2" s="53"/>
      <c r="AP2" s="53"/>
      <c r="AQ2" s="53"/>
      <c r="AR2" s="53"/>
      <c r="AS2" s="53"/>
      <c r="AT2" s="53"/>
      <c r="AU2" s="53"/>
      <c r="AV2" s="53"/>
      <c r="AW2" s="53"/>
      <c r="AX2" s="53"/>
      <c r="AY2" s="53"/>
      <c r="AZ2" s="53"/>
      <c r="BA2" s="53"/>
      <c r="BB2" s="53"/>
      <c r="BC2" s="53"/>
      <c r="BD2" s="53"/>
      <c r="BE2" s="53"/>
      <c r="BF2" s="53"/>
      <c r="BG2" s="53"/>
      <c r="BH2" s="53"/>
    </row>
    <row r="3" spans="1:60" ht="66" customHeight="1" thickBot="1" x14ac:dyDescent="0.65">
      <c r="A3" s="3" t="s">
        <v>0</v>
      </c>
      <c r="B3" s="4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  <c r="K3" s="5" t="s">
        <v>10</v>
      </c>
      <c r="L3" s="5" t="s">
        <v>11</v>
      </c>
      <c r="M3" s="5" t="s">
        <v>12</v>
      </c>
      <c r="N3" s="5" t="s">
        <v>13</v>
      </c>
      <c r="O3" s="5" t="s">
        <v>14</v>
      </c>
      <c r="P3" s="5" t="s">
        <v>15</v>
      </c>
      <c r="Q3" s="5" t="s">
        <v>16</v>
      </c>
      <c r="R3" s="5" t="s">
        <v>17</v>
      </c>
      <c r="S3" s="5" t="s">
        <v>18</v>
      </c>
      <c r="T3" s="5" t="s">
        <v>19</v>
      </c>
      <c r="U3" s="5" t="s">
        <v>20</v>
      </c>
      <c r="V3" s="5" t="s">
        <v>21</v>
      </c>
      <c r="W3" s="5" t="s">
        <v>22</v>
      </c>
      <c r="X3" s="5" t="s">
        <v>23</v>
      </c>
      <c r="Y3" s="5" t="s">
        <v>24</v>
      </c>
      <c r="Z3" s="5" t="s">
        <v>25</v>
      </c>
      <c r="AA3" s="5" t="s">
        <v>26</v>
      </c>
      <c r="AB3" s="5" t="s">
        <v>27</v>
      </c>
      <c r="AC3" s="5" t="s">
        <v>28</v>
      </c>
      <c r="AD3" s="5" t="s">
        <v>29</v>
      </c>
      <c r="AE3" s="5" t="s">
        <v>30</v>
      </c>
      <c r="AF3" s="6" t="s">
        <v>31</v>
      </c>
      <c r="AG3" s="6" t="s">
        <v>32</v>
      </c>
      <c r="AH3" s="6" t="s">
        <v>33</v>
      </c>
      <c r="AI3" s="6" t="s">
        <v>34</v>
      </c>
      <c r="AJ3" s="6" t="s">
        <v>35</v>
      </c>
      <c r="AK3" s="6" t="s">
        <v>36</v>
      </c>
      <c r="AL3" s="6" t="s">
        <v>37</v>
      </c>
      <c r="AM3" s="6" t="s">
        <v>38</v>
      </c>
      <c r="AN3" s="6" t="s">
        <v>39</v>
      </c>
      <c r="AO3" s="6" t="s">
        <v>40</v>
      </c>
      <c r="AP3" s="6" t="s">
        <v>41</v>
      </c>
      <c r="AQ3" s="6" t="s">
        <v>42</v>
      </c>
      <c r="AR3" s="6" t="s">
        <v>43</v>
      </c>
      <c r="AS3" s="6" t="s">
        <v>44</v>
      </c>
      <c r="AT3" s="6" t="s">
        <v>45</v>
      </c>
      <c r="AU3" s="6" t="s">
        <v>46</v>
      </c>
      <c r="AV3" s="6" t="s">
        <v>47</v>
      </c>
      <c r="AW3" s="6" t="s">
        <v>48</v>
      </c>
      <c r="AX3" s="6" t="s">
        <v>49</v>
      </c>
      <c r="AY3" s="6" t="s">
        <v>50</v>
      </c>
      <c r="AZ3" s="6" t="s">
        <v>51</v>
      </c>
      <c r="BA3" s="6" t="s">
        <v>52</v>
      </c>
      <c r="BB3" s="6" t="s">
        <v>53</v>
      </c>
      <c r="BC3" s="6" t="s">
        <v>54</v>
      </c>
      <c r="BD3" s="6" t="s">
        <v>55</v>
      </c>
      <c r="BE3" s="7" t="s">
        <v>56</v>
      </c>
      <c r="BF3" s="50"/>
      <c r="BG3" s="50"/>
      <c r="BH3" s="51"/>
    </row>
    <row r="4" spans="1:60" s="13" customFormat="1" ht="30.75" customHeight="1" thickBot="1" x14ac:dyDescent="0.25">
      <c r="A4" s="8">
        <f>SUM('bardaskan:m5'!A4)</f>
        <v>506.85639999999995</v>
      </c>
      <c r="B4" s="9">
        <f>SUM('bardaskan:m5'!B4)</f>
        <v>3003</v>
      </c>
      <c r="C4" s="9">
        <f>SUM('bardaskan:m5'!C4)</f>
        <v>8705</v>
      </c>
      <c r="D4" s="9">
        <f>SUM('bardaskan:m5'!D4)</f>
        <v>8123</v>
      </c>
      <c r="E4" s="9">
        <f>SUM('bardaskan:m5'!E4)</f>
        <v>16828</v>
      </c>
      <c r="F4" s="9">
        <f>SUM('bardaskan:m5'!F4)</f>
        <v>2668</v>
      </c>
      <c r="G4" s="9">
        <f>SUM('bardaskan:m5'!G4)</f>
        <v>2130</v>
      </c>
      <c r="H4" s="9">
        <f>SUM('bardaskan:m5'!H4)</f>
        <v>560</v>
      </c>
      <c r="I4" s="9">
        <f>SUM('bardaskan:m5'!I4)</f>
        <v>1405</v>
      </c>
      <c r="J4" s="9">
        <f>SUM('bardaskan:m5'!J4)</f>
        <v>2833</v>
      </c>
      <c r="K4" s="9">
        <f>SUM('bardaskan:m5'!K4)</f>
        <v>2206</v>
      </c>
      <c r="L4" s="9">
        <f>SUM('bardaskan:m5'!L4)</f>
        <v>2767</v>
      </c>
      <c r="M4" s="9">
        <f>SUM('bardaskan:m5'!M4)</f>
        <v>3119</v>
      </c>
      <c r="N4" s="9">
        <f>SUM('bardaskan:m5'!N4)</f>
        <v>10999</v>
      </c>
      <c r="O4" s="9">
        <f>SUM('bardaskan:m5'!O4)</f>
        <v>4463</v>
      </c>
      <c r="P4" s="10">
        <f>SUM('bardaskan:m5'!P4)</f>
        <v>4831</v>
      </c>
      <c r="Q4" s="9">
        <f>SUM('bardaskan:m5'!Q4)</f>
        <v>4637</v>
      </c>
      <c r="R4" s="9">
        <f>SUM('bardaskan:m5'!R4)</f>
        <v>3349</v>
      </c>
      <c r="S4" s="9">
        <f>SUM('bardaskan:m5'!S4)</f>
        <v>1259</v>
      </c>
      <c r="T4" s="9">
        <f>SUM('bardaskan:m5'!T4)</f>
        <v>2531</v>
      </c>
      <c r="U4" s="9">
        <f>SUM('bardaskan:m5'!U4)</f>
        <v>1763</v>
      </c>
      <c r="V4" s="9">
        <f>SUM('bardaskan:m5'!V4)</f>
        <v>376</v>
      </c>
      <c r="W4" s="9">
        <f>SUM('bardaskan:m5'!W4)</f>
        <v>438</v>
      </c>
      <c r="X4" s="9">
        <f>SUM('bardaskan:m5'!X4)</f>
        <v>440</v>
      </c>
      <c r="Y4" s="9">
        <f>SUM('bardaskan:m5'!Y4)</f>
        <v>393</v>
      </c>
      <c r="Z4" s="9">
        <f>SUM('bardaskan:m5'!Z4)</f>
        <v>426</v>
      </c>
      <c r="AA4" s="9">
        <f>SUM('bardaskan:m5'!AA4)</f>
        <v>409</v>
      </c>
      <c r="AB4" s="9">
        <f>SUM('bardaskan:m5'!AB4)</f>
        <v>454</v>
      </c>
      <c r="AC4" s="9">
        <f>SUM('bardaskan:m5'!AC4)</f>
        <v>425</v>
      </c>
      <c r="AD4" s="9">
        <f>SUM('bardaskan:m5'!AD4)</f>
        <v>475</v>
      </c>
      <c r="AE4" s="9">
        <f>SUM('bardaskan:m5'!AE4)</f>
        <v>469</v>
      </c>
      <c r="AF4" s="9">
        <f>SUM('bardaskan:m5'!AF4)</f>
        <v>504</v>
      </c>
      <c r="AG4" s="9">
        <f>SUM('bardaskan:m5'!AG4)</f>
        <v>4872</v>
      </c>
      <c r="AH4" s="9">
        <f>SUM('bardaskan:m5'!AH4)</f>
        <v>4389</v>
      </c>
      <c r="AI4" s="9">
        <f>SUM('bardaskan:m5'!AI4)</f>
        <v>6885</v>
      </c>
      <c r="AJ4" s="9">
        <f>SUM('bardaskan:m5'!AJ4)</f>
        <v>6388</v>
      </c>
      <c r="AK4" s="9">
        <f>SUM('bardaskan:m5'!AK4)</f>
        <v>229</v>
      </c>
      <c r="AL4" s="9">
        <f>SUM('bardaskan:m5'!AL4)</f>
        <v>110</v>
      </c>
      <c r="AM4" s="9">
        <f>SUM('bardaskan:m5'!AM4)</f>
        <v>130</v>
      </c>
      <c r="AN4" s="9">
        <f>SUM('bardaskan:m5'!AN4)</f>
        <v>91</v>
      </c>
      <c r="AO4" s="9">
        <f>SUM('bardaskan:m5'!AO4)</f>
        <v>199</v>
      </c>
      <c r="AP4" s="9">
        <f>SUM('bardaskan:m5'!AP4)</f>
        <v>118</v>
      </c>
      <c r="AQ4" s="9">
        <f>SUM('bardaskan:m5'!AQ4)</f>
        <v>632</v>
      </c>
      <c r="AR4" s="9">
        <f>SUM('bardaskan:m5'!AR4)</f>
        <v>456</v>
      </c>
      <c r="AS4" s="9">
        <f>SUM('bardaskan:m5'!AS4)</f>
        <v>848</v>
      </c>
      <c r="AT4" s="9">
        <f>SUM('bardaskan:m5'!AT4)</f>
        <v>774</v>
      </c>
      <c r="AU4" s="9">
        <f>SUM('bardaskan:m5'!AU4)</f>
        <v>1461</v>
      </c>
      <c r="AV4" s="9">
        <f>SUM('bardaskan:m5'!AV4)</f>
        <v>1367</v>
      </c>
      <c r="AW4" s="9">
        <f>SUM('bardaskan:m5'!AW4)</f>
        <v>1924</v>
      </c>
      <c r="AX4" s="9">
        <f>SUM('bardaskan:m5'!AX4)</f>
        <v>2065</v>
      </c>
      <c r="AY4" s="9">
        <f>SUM('bardaskan:m5'!AY4)</f>
        <v>2080</v>
      </c>
      <c r="AZ4" s="9">
        <f>SUM('bardaskan:m5'!AZ4)</f>
        <v>2017</v>
      </c>
      <c r="BA4" s="9">
        <f>SUM('bardaskan:m5'!BA4)</f>
        <v>961</v>
      </c>
      <c r="BB4" s="9">
        <f>SUM('bardaskan:m5'!BB4)</f>
        <v>862</v>
      </c>
      <c r="BC4" s="9">
        <f>SUM('bardaskan:m5'!BC4)</f>
        <v>241</v>
      </c>
      <c r="BD4" s="9">
        <f>SUM('bardaskan:m5'!BD4)</f>
        <v>263</v>
      </c>
      <c r="BE4" s="11">
        <f>SUM('bardaskan:m5'!BE4)</f>
        <v>3881</v>
      </c>
      <c r="BF4" s="30" t="s">
        <v>57</v>
      </c>
      <c r="BG4" s="44" t="s">
        <v>58</v>
      </c>
      <c r="BH4" s="45" t="s">
        <v>59</v>
      </c>
    </row>
    <row r="5" spans="1:60" s="13" customFormat="1" ht="30.75" customHeight="1" thickBot="1" x14ac:dyDescent="0.25">
      <c r="A5" s="14">
        <f>SUM('bardaskan:m5'!A5)</f>
        <v>62.427599999999998</v>
      </c>
      <c r="B5" s="15">
        <f>SUM('bardaskan:m5'!B5)</f>
        <v>323</v>
      </c>
      <c r="C5" s="15">
        <f>SUM('bardaskan:m5'!C5)</f>
        <v>960</v>
      </c>
      <c r="D5" s="15">
        <f>SUM('bardaskan:m5'!D5)</f>
        <v>851</v>
      </c>
      <c r="E5" s="15">
        <f>SUM('bardaskan:m5'!E5)</f>
        <v>1811</v>
      </c>
      <c r="F5" s="15">
        <f>SUM('bardaskan:m5'!F5)</f>
        <v>291</v>
      </c>
      <c r="G5" s="15">
        <f>SUM('bardaskan:m5'!G5)</f>
        <v>244</v>
      </c>
      <c r="H5" s="15">
        <f>SUM('bardaskan:m5'!H5)</f>
        <v>67</v>
      </c>
      <c r="I5" s="15">
        <f>SUM('bardaskan:m5'!I5)</f>
        <v>162</v>
      </c>
      <c r="J5" s="15">
        <f>SUM('bardaskan:m5'!J5)</f>
        <v>306</v>
      </c>
      <c r="K5" s="15">
        <f>SUM('bardaskan:m5'!K5)</f>
        <v>266</v>
      </c>
      <c r="L5" s="15">
        <f>SUM('bardaskan:m5'!L5)</f>
        <v>305</v>
      </c>
      <c r="M5" s="15">
        <f>SUM('bardaskan:m5'!M5)</f>
        <v>346</v>
      </c>
      <c r="N5" s="15">
        <f>SUM('bardaskan:m5'!N5)</f>
        <v>1200</v>
      </c>
      <c r="O5" s="15">
        <f>SUM('bardaskan:m5'!O5)</f>
        <v>481</v>
      </c>
      <c r="P5" s="16">
        <f>SUM('bardaskan:m5'!P5)</f>
        <v>511</v>
      </c>
      <c r="Q5" s="15">
        <f>SUM('bardaskan:m5'!Q5)</f>
        <v>465</v>
      </c>
      <c r="R5" s="15">
        <f>SUM('bardaskan:m5'!R5)</f>
        <v>333</v>
      </c>
      <c r="S5" s="15">
        <f>SUM('bardaskan:m5'!S5)</f>
        <v>115</v>
      </c>
      <c r="T5" s="15">
        <f>SUM('bardaskan:m5'!T5)</f>
        <v>256</v>
      </c>
      <c r="U5" s="15">
        <f>SUM('bardaskan:m5'!U5)</f>
        <v>174</v>
      </c>
      <c r="V5" s="15">
        <f>SUM('bardaskan:m5'!V5)</f>
        <v>41</v>
      </c>
      <c r="W5" s="15">
        <f>SUM('bardaskan:m5'!W5)</f>
        <v>47</v>
      </c>
      <c r="X5" s="15">
        <f>SUM('bardaskan:m5'!X5)</f>
        <v>48</v>
      </c>
      <c r="Y5" s="15">
        <f>SUM('bardaskan:m5'!Y5)</f>
        <v>29</v>
      </c>
      <c r="Z5" s="15">
        <f>SUM('bardaskan:m5'!Z5)</f>
        <v>38</v>
      </c>
      <c r="AA5" s="15">
        <f>SUM('bardaskan:m5'!AA5)</f>
        <v>59</v>
      </c>
      <c r="AB5" s="15">
        <f>SUM('bardaskan:m5'!AB5)</f>
        <v>39</v>
      </c>
      <c r="AC5" s="15">
        <f>SUM('bardaskan:m5'!AC5)</f>
        <v>34</v>
      </c>
      <c r="AD5" s="15">
        <f>SUM('bardaskan:m5'!AD5)</f>
        <v>42</v>
      </c>
      <c r="AE5" s="15">
        <f>SUM('bardaskan:m5'!AE5)</f>
        <v>48</v>
      </c>
      <c r="AF5" s="15">
        <f>SUM('bardaskan:m5'!AF5)</f>
        <v>62</v>
      </c>
      <c r="AG5" s="15">
        <f>SUM('bardaskan:m5'!AG5)</f>
        <v>545</v>
      </c>
      <c r="AH5" s="15">
        <f>SUM('bardaskan:m5'!AH5)</f>
        <v>471</v>
      </c>
      <c r="AI5" s="15">
        <f>SUM('bardaskan:m5'!AI5)</f>
        <v>761</v>
      </c>
      <c r="AJ5" s="15">
        <f>SUM('bardaskan:m5'!AJ5)</f>
        <v>699</v>
      </c>
      <c r="AK5" s="15">
        <f>SUM('bardaskan:m5'!AK5)</f>
        <v>26</v>
      </c>
      <c r="AL5" s="15">
        <f>SUM('bardaskan:m5'!AL5)</f>
        <v>15</v>
      </c>
      <c r="AM5" s="15">
        <f>SUM('bardaskan:m5'!AM5)</f>
        <v>17</v>
      </c>
      <c r="AN5" s="15">
        <f>SUM('bardaskan:m5'!AN5)</f>
        <v>9</v>
      </c>
      <c r="AO5" s="15">
        <f>SUM('bardaskan:m5'!AO5)</f>
        <v>21</v>
      </c>
      <c r="AP5" s="15">
        <f>SUM('bardaskan:m5'!AP5)</f>
        <v>12</v>
      </c>
      <c r="AQ5" s="15">
        <f>SUM('bardaskan:m5'!AQ5)</f>
        <v>77</v>
      </c>
      <c r="AR5" s="15">
        <f>SUM('bardaskan:m5'!AR5)</f>
        <v>52</v>
      </c>
      <c r="AS5" s="15">
        <f>SUM('bardaskan:m5'!AS5)</f>
        <v>102</v>
      </c>
      <c r="AT5" s="15">
        <f>SUM('bardaskan:m5'!AT5)</f>
        <v>97</v>
      </c>
      <c r="AU5" s="15">
        <f>SUM('bardaskan:m5'!AU5)</f>
        <v>137</v>
      </c>
      <c r="AV5" s="15">
        <f>SUM('bardaskan:m5'!AV5)</f>
        <v>131</v>
      </c>
      <c r="AW5" s="15">
        <f>SUM('bardaskan:m5'!AW5)</f>
        <v>227</v>
      </c>
      <c r="AX5" s="15">
        <f>SUM('bardaskan:m5'!AX5)</f>
        <v>221</v>
      </c>
      <c r="AY5" s="15">
        <f>SUM('bardaskan:m5'!AY5)</f>
        <v>223</v>
      </c>
      <c r="AZ5" s="15">
        <f>SUM('bardaskan:m5'!AZ5)</f>
        <v>219</v>
      </c>
      <c r="BA5" s="15">
        <f>SUM('bardaskan:m5'!BA5)</f>
        <v>92</v>
      </c>
      <c r="BB5" s="15">
        <f>SUM('bardaskan:m5'!BB5)</f>
        <v>71</v>
      </c>
      <c r="BC5" s="15">
        <f>SUM('bardaskan:m5'!BC5)</f>
        <v>38</v>
      </c>
      <c r="BD5" s="15">
        <f>SUM('bardaskan:m5'!BD5)</f>
        <v>24</v>
      </c>
      <c r="BE5" s="17">
        <f>SUM('bardaskan:m5'!BE5)</f>
        <v>406</v>
      </c>
      <c r="BF5" s="30" t="s">
        <v>60</v>
      </c>
      <c r="BG5" s="44"/>
      <c r="BH5" s="45"/>
    </row>
    <row r="6" spans="1:60" s="13" customFormat="1" ht="30.75" customHeight="1" thickBot="1" x14ac:dyDescent="0.25">
      <c r="A6" s="18">
        <f t="shared" ref="A6:BD6" si="0">SUM(A4:A5)</f>
        <v>569.28399999999999</v>
      </c>
      <c r="B6" s="18">
        <f t="shared" si="0"/>
        <v>3326</v>
      </c>
      <c r="C6" s="18">
        <f t="shared" si="0"/>
        <v>9665</v>
      </c>
      <c r="D6" s="18">
        <f t="shared" si="0"/>
        <v>8974</v>
      </c>
      <c r="E6" s="18">
        <f t="shared" si="0"/>
        <v>18639</v>
      </c>
      <c r="F6" s="18">
        <f t="shared" si="0"/>
        <v>2959</v>
      </c>
      <c r="G6" s="18">
        <f t="shared" si="0"/>
        <v>2374</v>
      </c>
      <c r="H6" s="18">
        <f t="shared" si="0"/>
        <v>627</v>
      </c>
      <c r="I6" s="18">
        <f t="shared" si="0"/>
        <v>1567</v>
      </c>
      <c r="J6" s="18">
        <f t="shared" si="0"/>
        <v>3139</v>
      </c>
      <c r="K6" s="18">
        <f t="shared" si="0"/>
        <v>2472</v>
      </c>
      <c r="L6" s="18">
        <f t="shared" si="0"/>
        <v>3072</v>
      </c>
      <c r="M6" s="18">
        <f t="shared" si="0"/>
        <v>3465</v>
      </c>
      <c r="N6" s="18">
        <f t="shared" si="0"/>
        <v>12199</v>
      </c>
      <c r="O6" s="18">
        <f t="shared" si="0"/>
        <v>4944</v>
      </c>
      <c r="P6" s="18">
        <f t="shared" si="0"/>
        <v>5342</v>
      </c>
      <c r="Q6" s="18">
        <f t="shared" si="0"/>
        <v>5102</v>
      </c>
      <c r="R6" s="18">
        <f t="shared" si="0"/>
        <v>3682</v>
      </c>
      <c r="S6" s="18">
        <f t="shared" si="0"/>
        <v>1374</v>
      </c>
      <c r="T6" s="18">
        <f t="shared" si="0"/>
        <v>2787</v>
      </c>
      <c r="U6" s="18">
        <f t="shared" si="0"/>
        <v>1937</v>
      </c>
      <c r="V6" s="18">
        <f t="shared" si="0"/>
        <v>417</v>
      </c>
      <c r="W6" s="18">
        <f t="shared" si="0"/>
        <v>485</v>
      </c>
      <c r="X6" s="18">
        <f t="shared" si="0"/>
        <v>488</v>
      </c>
      <c r="Y6" s="18">
        <f t="shared" si="0"/>
        <v>422</v>
      </c>
      <c r="Z6" s="18">
        <f t="shared" si="0"/>
        <v>464</v>
      </c>
      <c r="AA6" s="18">
        <f t="shared" si="0"/>
        <v>468</v>
      </c>
      <c r="AB6" s="18">
        <f t="shared" si="0"/>
        <v>493</v>
      </c>
      <c r="AC6" s="18">
        <f t="shared" si="0"/>
        <v>459</v>
      </c>
      <c r="AD6" s="18">
        <f t="shared" si="0"/>
        <v>517</v>
      </c>
      <c r="AE6" s="18">
        <f t="shared" si="0"/>
        <v>517</v>
      </c>
      <c r="AF6" s="18">
        <f t="shared" si="0"/>
        <v>566</v>
      </c>
      <c r="AG6" s="18">
        <f t="shared" si="0"/>
        <v>5417</v>
      </c>
      <c r="AH6" s="18">
        <f t="shared" si="0"/>
        <v>4860</v>
      </c>
      <c r="AI6" s="18">
        <f t="shared" si="0"/>
        <v>7646</v>
      </c>
      <c r="AJ6" s="18">
        <f t="shared" si="0"/>
        <v>7087</v>
      </c>
      <c r="AK6" s="18">
        <f t="shared" si="0"/>
        <v>255</v>
      </c>
      <c r="AL6" s="18">
        <f t="shared" si="0"/>
        <v>125</v>
      </c>
      <c r="AM6" s="18">
        <f t="shared" si="0"/>
        <v>147</v>
      </c>
      <c r="AN6" s="18">
        <f t="shared" si="0"/>
        <v>100</v>
      </c>
      <c r="AO6" s="18">
        <f t="shared" si="0"/>
        <v>220</v>
      </c>
      <c r="AP6" s="18">
        <f t="shared" si="0"/>
        <v>130</v>
      </c>
      <c r="AQ6" s="18">
        <f t="shared" si="0"/>
        <v>709</v>
      </c>
      <c r="AR6" s="18">
        <f t="shared" si="0"/>
        <v>508</v>
      </c>
      <c r="AS6" s="18">
        <f t="shared" si="0"/>
        <v>950</v>
      </c>
      <c r="AT6" s="18">
        <f t="shared" si="0"/>
        <v>871</v>
      </c>
      <c r="AU6" s="18">
        <f t="shared" si="0"/>
        <v>1598</v>
      </c>
      <c r="AV6" s="18">
        <f t="shared" si="0"/>
        <v>1498</v>
      </c>
      <c r="AW6" s="18">
        <f t="shared" si="0"/>
        <v>2151</v>
      </c>
      <c r="AX6" s="18">
        <f t="shared" si="0"/>
        <v>2286</v>
      </c>
      <c r="AY6" s="18">
        <f t="shared" si="0"/>
        <v>2303</v>
      </c>
      <c r="AZ6" s="18">
        <f t="shared" si="0"/>
        <v>2236</v>
      </c>
      <c r="BA6" s="18">
        <f t="shared" si="0"/>
        <v>1053</v>
      </c>
      <c r="BB6" s="18">
        <f t="shared" si="0"/>
        <v>933</v>
      </c>
      <c r="BC6" s="18">
        <f t="shared" si="0"/>
        <v>279</v>
      </c>
      <c r="BD6" s="18">
        <f t="shared" si="0"/>
        <v>287</v>
      </c>
      <c r="BE6" s="18">
        <f>SUM(BE4:BE5)</f>
        <v>4287</v>
      </c>
      <c r="BF6" s="47" t="s">
        <v>61</v>
      </c>
      <c r="BG6" s="47"/>
      <c r="BH6" s="45"/>
    </row>
    <row r="7" spans="1:60" s="13" customFormat="1" ht="30.75" customHeight="1" thickBot="1" x14ac:dyDescent="0.25">
      <c r="A7" s="8">
        <f>SUM('bardaskan:m5'!A7)</f>
        <v>157.12799999999999</v>
      </c>
      <c r="B7" s="9">
        <f>SUM('bardaskan:m5'!B7)</f>
        <v>1019</v>
      </c>
      <c r="C7" s="9">
        <f>SUM('bardaskan:m5'!C7)</f>
        <v>2745</v>
      </c>
      <c r="D7" s="9">
        <f>SUM('bardaskan:m5'!D7)</f>
        <v>2594</v>
      </c>
      <c r="E7" s="9">
        <f>SUM('bardaskan:m5'!E7)</f>
        <v>5339</v>
      </c>
      <c r="F7" s="9">
        <f>SUM('bardaskan:m5'!F7)</f>
        <v>925</v>
      </c>
      <c r="G7" s="9">
        <f>SUM('bardaskan:m5'!G7)</f>
        <v>763</v>
      </c>
      <c r="H7" s="9">
        <f>SUM('bardaskan:m5'!H7)</f>
        <v>244</v>
      </c>
      <c r="I7" s="9">
        <f>SUM('bardaskan:m5'!I7)</f>
        <v>444</v>
      </c>
      <c r="J7" s="9">
        <f>SUM('bardaskan:m5'!J7)</f>
        <v>1000</v>
      </c>
      <c r="K7" s="9">
        <f>SUM('bardaskan:m5'!K7)</f>
        <v>748</v>
      </c>
      <c r="L7" s="9">
        <f>SUM('bardaskan:m5'!L7)</f>
        <v>771</v>
      </c>
      <c r="M7" s="9">
        <f>SUM('bardaskan:m5'!M7)</f>
        <v>865</v>
      </c>
      <c r="N7" s="9">
        <f>SUM('bardaskan:m5'!N7)</f>
        <v>3495</v>
      </c>
      <c r="O7" s="9">
        <f>SUM('bardaskan:m5'!O7)</f>
        <v>1456</v>
      </c>
      <c r="P7" s="9">
        <f>SUM('bardaskan:m5'!P7)</f>
        <v>1345</v>
      </c>
      <c r="Q7" s="9">
        <f>SUM('bardaskan:m5'!Q7)</f>
        <v>1312</v>
      </c>
      <c r="R7" s="9">
        <f>SUM('bardaskan:m5'!R7)</f>
        <v>926</v>
      </c>
      <c r="S7" s="9">
        <f>SUM('bardaskan:m5'!S7)</f>
        <v>332</v>
      </c>
      <c r="T7" s="9">
        <f>SUM('bardaskan:m5'!T7)</f>
        <v>708</v>
      </c>
      <c r="U7" s="9">
        <f>SUM('bardaskan:m5'!U7)</f>
        <v>526</v>
      </c>
      <c r="V7" s="9">
        <f>SUM('bardaskan:m5'!V7)</f>
        <v>110</v>
      </c>
      <c r="W7" s="9">
        <f>SUM('bardaskan:m5'!W7)</f>
        <v>107</v>
      </c>
      <c r="X7" s="9">
        <f>SUM('bardaskan:m5'!X7)</f>
        <v>120</v>
      </c>
      <c r="Y7" s="9">
        <f>SUM('bardaskan:m5'!Y7)</f>
        <v>104</v>
      </c>
      <c r="Z7" s="9">
        <f>SUM('bardaskan:m5'!Z7)</f>
        <v>108</v>
      </c>
      <c r="AA7" s="9">
        <f>SUM('bardaskan:m5'!AA7)</f>
        <v>131</v>
      </c>
      <c r="AB7" s="9">
        <f>SUM('bardaskan:m5'!AB7)</f>
        <v>128</v>
      </c>
      <c r="AC7" s="9">
        <f>SUM('bardaskan:m5'!AC7)</f>
        <v>127</v>
      </c>
      <c r="AD7" s="9">
        <f>SUM('bardaskan:m5'!AD7)</f>
        <v>140</v>
      </c>
      <c r="AE7" s="9">
        <f>SUM('bardaskan:m5'!AE7)</f>
        <v>168</v>
      </c>
      <c r="AF7" s="9">
        <f>SUM('bardaskan:m5'!AF7)</f>
        <v>156</v>
      </c>
      <c r="AG7" s="9">
        <f>SUM('bardaskan:m5'!AG7)</f>
        <v>1629</v>
      </c>
      <c r="AH7" s="9">
        <f>SUM('bardaskan:m5'!AH7)</f>
        <v>1515</v>
      </c>
      <c r="AI7" s="9">
        <f>SUM('bardaskan:m5'!AI7)</f>
        <v>2209</v>
      </c>
      <c r="AJ7" s="9">
        <f>SUM('bardaskan:m5'!AJ7)</f>
        <v>2068</v>
      </c>
      <c r="AK7" s="9">
        <f>SUM('bardaskan:m5'!AK7)</f>
        <v>107</v>
      </c>
      <c r="AL7" s="9">
        <f>SUM('bardaskan:m5'!AL7)</f>
        <v>59</v>
      </c>
      <c r="AM7" s="9">
        <f>SUM('bardaskan:m5'!AM7)</f>
        <v>54</v>
      </c>
      <c r="AN7" s="9">
        <f>SUM('bardaskan:m5'!AN7)</f>
        <v>24</v>
      </c>
      <c r="AO7" s="9">
        <f>SUM('bardaskan:m5'!AO7)</f>
        <v>58</v>
      </c>
      <c r="AP7" s="9">
        <f>SUM('bardaskan:m5'!AP7)</f>
        <v>52</v>
      </c>
      <c r="AQ7" s="9">
        <f>SUM('bardaskan:m5'!AQ7)</f>
        <v>183</v>
      </c>
      <c r="AR7" s="9">
        <f>SUM('bardaskan:m5'!AR7)</f>
        <v>151</v>
      </c>
      <c r="AS7" s="9">
        <f>SUM('bardaskan:m5'!AS7)</f>
        <v>302</v>
      </c>
      <c r="AT7" s="9">
        <f>SUM('bardaskan:m5'!AT7)</f>
        <v>272</v>
      </c>
      <c r="AU7" s="9">
        <f>SUM('bardaskan:m5'!AU7)</f>
        <v>520</v>
      </c>
      <c r="AV7" s="9">
        <f>SUM('bardaskan:m5'!AV7)</f>
        <v>484</v>
      </c>
      <c r="AW7" s="9">
        <f>SUM('bardaskan:m5'!AW7)</f>
        <v>567</v>
      </c>
      <c r="AX7" s="9">
        <f>SUM('bardaskan:m5'!AX7)</f>
        <v>634</v>
      </c>
      <c r="AY7" s="9">
        <f>SUM('bardaskan:m5'!AY7)</f>
        <v>584</v>
      </c>
      <c r="AZ7" s="9">
        <f>SUM('bardaskan:m5'!AZ7)</f>
        <v>569</v>
      </c>
      <c r="BA7" s="9">
        <f>SUM('bardaskan:m5'!BA7)</f>
        <v>295</v>
      </c>
      <c r="BB7" s="9">
        <f>SUM('bardaskan:m5'!BB7)</f>
        <v>268</v>
      </c>
      <c r="BC7" s="9">
        <f>SUM('bardaskan:m5'!BC7)</f>
        <v>75</v>
      </c>
      <c r="BD7" s="9">
        <f>SUM('bardaskan:m5'!BD7)</f>
        <v>81</v>
      </c>
      <c r="BE7" s="11">
        <f>SUM('bardaskan:m5'!BE7)</f>
        <v>1177</v>
      </c>
      <c r="BF7" s="48" t="s">
        <v>62</v>
      </c>
      <c r="BG7" s="49"/>
      <c r="BH7" s="45"/>
    </row>
    <row r="8" spans="1:60" s="13" customFormat="1" ht="30.75" customHeight="1" thickBot="1" x14ac:dyDescent="0.25">
      <c r="A8" s="20">
        <f>SUM('bardaskan:m5'!A8)</f>
        <v>21.125999999999998</v>
      </c>
      <c r="B8" s="21">
        <f>SUM('bardaskan:m5'!B8)</f>
        <v>157</v>
      </c>
      <c r="C8" s="21">
        <f>SUM('bardaskan:m5'!C8)</f>
        <v>468</v>
      </c>
      <c r="D8" s="21">
        <f>SUM('bardaskan:m5'!D8)</f>
        <v>424</v>
      </c>
      <c r="E8" s="21">
        <f>SUM('bardaskan:m5'!E8)</f>
        <v>892</v>
      </c>
      <c r="F8" s="21">
        <f>SUM('bardaskan:m5'!F8)</f>
        <v>145</v>
      </c>
      <c r="G8" s="21">
        <f>SUM('bardaskan:m5'!G8)</f>
        <v>122</v>
      </c>
      <c r="H8" s="21">
        <f>SUM('bardaskan:m5'!H8)</f>
        <v>39</v>
      </c>
      <c r="I8" s="21">
        <f>SUM('bardaskan:m5'!I8)</f>
        <v>87</v>
      </c>
      <c r="J8" s="21">
        <f>SUM('bardaskan:m5'!J8)</f>
        <v>141</v>
      </c>
      <c r="K8" s="21">
        <f>SUM('bardaskan:m5'!K8)</f>
        <v>109</v>
      </c>
      <c r="L8" s="21">
        <f>SUM('bardaskan:m5'!L8)</f>
        <v>138</v>
      </c>
      <c r="M8" s="21">
        <f>SUM('bardaskan:m5'!M8)</f>
        <v>151</v>
      </c>
      <c r="N8" s="21">
        <f>SUM('bardaskan:m5'!N8)</f>
        <v>585</v>
      </c>
      <c r="O8" s="21">
        <f>SUM('bardaskan:m5'!O8)</f>
        <v>266</v>
      </c>
      <c r="P8" s="21">
        <f>SUM('bardaskan:m5'!P8)</f>
        <v>235</v>
      </c>
      <c r="Q8" s="21">
        <f>SUM('bardaskan:m5'!Q8)</f>
        <v>225</v>
      </c>
      <c r="R8" s="21">
        <f>SUM('bardaskan:m5'!R8)</f>
        <v>171</v>
      </c>
      <c r="S8" s="21">
        <f>SUM('bardaskan:m5'!S8)</f>
        <v>64</v>
      </c>
      <c r="T8" s="21">
        <f>SUM('bardaskan:m5'!T8)</f>
        <v>130</v>
      </c>
      <c r="U8" s="21">
        <f>SUM('bardaskan:m5'!U8)</f>
        <v>78</v>
      </c>
      <c r="V8" s="21">
        <f>SUM('bardaskan:m5'!V8)</f>
        <v>15</v>
      </c>
      <c r="W8" s="21">
        <f>SUM('bardaskan:m5'!W8)</f>
        <v>21</v>
      </c>
      <c r="X8" s="21">
        <f>SUM('bardaskan:m5'!X8)</f>
        <v>22</v>
      </c>
      <c r="Y8" s="21">
        <f>SUM('bardaskan:m5'!Y8)</f>
        <v>22</v>
      </c>
      <c r="Z8" s="21">
        <f>SUM('bardaskan:m5'!Z8)</f>
        <v>20</v>
      </c>
      <c r="AA8" s="21">
        <f>SUM('bardaskan:m5'!AA8)</f>
        <v>15</v>
      </c>
      <c r="AB8" s="21">
        <f>SUM('bardaskan:m5'!AB8)</f>
        <v>18</v>
      </c>
      <c r="AC8" s="21">
        <f>SUM('bardaskan:m5'!AC8)</f>
        <v>21</v>
      </c>
      <c r="AD8" s="21">
        <f>SUM('bardaskan:m5'!AD8)</f>
        <v>24</v>
      </c>
      <c r="AE8" s="21">
        <f>SUM('bardaskan:m5'!AE8)</f>
        <v>25</v>
      </c>
      <c r="AF8" s="21">
        <f>SUM('bardaskan:m5'!AF8)</f>
        <v>21</v>
      </c>
      <c r="AG8" s="21">
        <f>SUM('bardaskan:m5'!AG8)</f>
        <v>291</v>
      </c>
      <c r="AH8" s="21">
        <f>SUM('bardaskan:m5'!AH8)</f>
        <v>242</v>
      </c>
      <c r="AI8" s="21">
        <f>SUM('bardaskan:m5'!AI8)</f>
        <v>380</v>
      </c>
      <c r="AJ8" s="21">
        <f>SUM('bardaskan:m5'!AJ8)</f>
        <v>346</v>
      </c>
      <c r="AK8" s="21">
        <f>SUM('bardaskan:m5'!AK8)</f>
        <v>14</v>
      </c>
      <c r="AL8" s="21">
        <f>SUM('bardaskan:m5'!AL8)</f>
        <v>11</v>
      </c>
      <c r="AM8" s="21">
        <f>SUM('bardaskan:m5'!AM8)</f>
        <v>12</v>
      </c>
      <c r="AN8" s="21">
        <f>SUM('bardaskan:m5'!AN8)</f>
        <v>2</v>
      </c>
      <c r="AO8" s="21">
        <f>SUM('bardaskan:m5'!AO8)</f>
        <v>14</v>
      </c>
      <c r="AP8" s="21">
        <f>SUM('bardaskan:m5'!AP8)</f>
        <v>7</v>
      </c>
      <c r="AQ8" s="21">
        <f>SUM('bardaskan:m5'!AQ8)</f>
        <v>36</v>
      </c>
      <c r="AR8" s="21">
        <f>SUM('bardaskan:m5'!AR8)</f>
        <v>30</v>
      </c>
      <c r="AS8" s="21">
        <f>SUM('bardaskan:m5'!AS8)</f>
        <v>42</v>
      </c>
      <c r="AT8" s="21">
        <f>SUM('bardaskan:m5'!AT8)</f>
        <v>40</v>
      </c>
      <c r="AU8" s="21">
        <f>SUM('bardaskan:m5'!AU8)</f>
        <v>75</v>
      </c>
      <c r="AV8" s="21">
        <f>SUM('bardaskan:m5'!AV8)</f>
        <v>65</v>
      </c>
      <c r="AW8" s="21">
        <f>SUM('bardaskan:m5'!AW8)</f>
        <v>118</v>
      </c>
      <c r="AX8" s="21">
        <f>SUM('bardaskan:m5'!AX8)</f>
        <v>115</v>
      </c>
      <c r="AY8" s="21">
        <f>SUM('bardaskan:m5'!AY8)</f>
        <v>102</v>
      </c>
      <c r="AZ8" s="21">
        <f>SUM('bardaskan:m5'!AZ8)</f>
        <v>100</v>
      </c>
      <c r="BA8" s="21">
        <f>SUM('bardaskan:m5'!BA8)</f>
        <v>45</v>
      </c>
      <c r="BB8" s="21">
        <f>SUM('bardaskan:m5'!BB8)</f>
        <v>43</v>
      </c>
      <c r="BC8" s="21">
        <f>SUM('bardaskan:m5'!BC8)</f>
        <v>10</v>
      </c>
      <c r="BD8" s="21">
        <f>SUM('bardaskan:m5'!BD8)</f>
        <v>11</v>
      </c>
      <c r="BE8" s="22">
        <f>SUM('bardaskan:m5'!BE8)</f>
        <v>199</v>
      </c>
      <c r="BF8" s="48" t="s">
        <v>63</v>
      </c>
      <c r="BG8" s="49"/>
      <c r="BH8" s="45"/>
    </row>
    <row r="9" spans="1:60" s="13" customFormat="1" ht="30.75" customHeight="1" thickBot="1" x14ac:dyDescent="0.25">
      <c r="A9" s="14">
        <f>SUM('bardaskan:m5'!A9)</f>
        <v>0</v>
      </c>
      <c r="B9" s="15">
        <f>SUM('bardaskan:m5'!B9)</f>
        <v>0</v>
      </c>
      <c r="C9" s="15">
        <f>SUM('bardaskan:m5'!C9)</f>
        <v>0</v>
      </c>
      <c r="D9" s="15">
        <f>SUM('bardaskan:m5'!D9)</f>
        <v>0</v>
      </c>
      <c r="E9" s="15">
        <f>SUM('bardaskan:m5'!E9)</f>
        <v>0</v>
      </c>
      <c r="F9" s="15">
        <f>SUM('bardaskan:m5'!F9)</f>
        <v>0</v>
      </c>
      <c r="G9" s="15">
        <f>SUM('bardaskan:m5'!G9)</f>
        <v>0</v>
      </c>
      <c r="H9" s="15">
        <f>SUM('bardaskan:m5'!H9)</f>
        <v>0</v>
      </c>
      <c r="I9" s="15">
        <f>SUM('bardaskan:m5'!I9)</f>
        <v>0</v>
      </c>
      <c r="J9" s="15">
        <f>SUM('bardaskan:m5'!J9)</f>
        <v>0</v>
      </c>
      <c r="K9" s="15">
        <f>SUM('bardaskan:m5'!K9)</f>
        <v>0</v>
      </c>
      <c r="L9" s="15">
        <f>SUM('bardaskan:m5'!L9)</f>
        <v>0</v>
      </c>
      <c r="M9" s="15">
        <f>SUM('bardaskan:m5'!M9)</f>
        <v>0</v>
      </c>
      <c r="N9" s="15">
        <f>SUM('bardaskan:m5'!N9)</f>
        <v>0</v>
      </c>
      <c r="O9" s="15">
        <f>SUM('bardaskan:m5'!O9)</f>
        <v>0</v>
      </c>
      <c r="P9" s="15">
        <f>SUM('bardaskan:m5'!P9)</f>
        <v>0</v>
      </c>
      <c r="Q9" s="15">
        <f>SUM('bardaskan:m5'!Q9)</f>
        <v>0</v>
      </c>
      <c r="R9" s="15">
        <f>SUM('bardaskan:m5'!R9)</f>
        <v>0</v>
      </c>
      <c r="S9" s="15">
        <f>SUM('bardaskan:m5'!S9)</f>
        <v>0</v>
      </c>
      <c r="T9" s="15">
        <f>SUM('bardaskan:m5'!T9)</f>
        <v>0</v>
      </c>
      <c r="U9" s="15">
        <f>SUM('bardaskan:m5'!U9)</f>
        <v>0</v>
      </c>
      <c r="V9" s="15">
        <f>SUM('bardaskan:m5'!V9)</f>
        <v>0</v>
      </c>
      <c r="W9" s="15">
        <f>SUM('bardaskan:m5'!W9)</f>
        <v>0</v>
      </c>
      <c r="X9" s="15">
        <f>SUM('bardaskan:m5'!X9)</f>
        <v>0</v>
      </c>
      <c r="Y9" s="15">
        <f>SUM('bardaskan:m5'!Y9)</f>
        <v>0</v>
      </c>
      <c r="Z9" s="15">
        <f>SUM('bardaskan:m5'!Z9)</f>
        <v>0</v>
      </c>
      <c r="AA9" s="15">
        <f>SUM('bardaskan:m5'!AA9)</f>
        <v>0</v>
      </c>
      <c r="AB9" s="15">
        <f>SUM('bardaskan:m5'!AB9)</f>
        <v>0</v>
      </c>
      <c r="AC9" s="15">
        <f>SUM('bardaskan:m5'!AC9)</f>
        <v>0</v>
      </c>
      <c r="AD9" s="15">
        <f>SUM('bardaskan:m5'!AD9)</f>
        <v>0</v>
      </c>
      <c r="AE9" s="15">
        <f>SUM('bardaskan:m5'!AE9)</f>
        <v>0</v>
      </c>
      <c r="AF9" s="15">
        <f>SUM('bardaskan:m5'!AF9)</f>
        <v>0</v>
      </c>
      <c r="AG9" s="15">
        <f>SUM('bardaskan:m5'!AG9)</f>
        <v>0</v>
      </c>
      <c r="AH9" s="15">
        <f>SUM('bardaskan:m5'!AH9)</f>
        <v>0</v>
      </c>
      <c r="AI9" s="15">
        <f>SUM('bardaskan:m5'!AI9)</f>
        <v>0</v>
      </c>
      <c r="AJ9" s="15">
        <f>SUM('bardaskan:m5'!AJ9)</f>
        <v>0</v>
      </c>
      <c r="AK9" s="15">
        <f>SUM('bardaskan:m5'!AK9)</f>
        <v>0</v>
      </c>
      <c r="AL9" s="15">
        <f>SUM('bardaskan:m5'!AL9)</f>
        <v>0</v>
      </c>
      <c r="AM9" s="15">
        <f>SUM('bardaskan:m5'!AM9)</f>
        <v>0</v>
      </c>
      <c r="AN9" s="15">
        <f>SUM('bardaskan:m5'!AN9)</f>
        <v>0</v>
      </c>
      <c r="AO9" s="15">
        <f>SUM('bardaskan:m5'!AO9)</f>
        <v>0</v>
      </c>
      <c r="AP9" s="15">
        <f>SUM('bardaskan:m5'!AP9)</f>
        <v>0</v>
      </c>
      <c r="AQ9" s="15">
        <f>SUM('bardaskan:m5'!AQ9)</f>
        <v>0</v>
      </c>
      <c r="AR9" s="15">
        <f>SUM('bardaskan:m5'!AR9)</f>
        <v>0</v>
      </c>
      <c r="AS9" s="15">
        <f>SUM('bardaskan:m5'!AS9)</f>
        <v>0</v>
      </c>
      <c r="AT9" s="15">
        <f>SUM('bardaskan:m5'!AT9)</f>
        <v>0</v>
      </c>
      <c r="AU9" s="15">
        <f>SUM('bardaskan:m5'!AU9)</f>
        <v>0</v>
      </c>
      <c r="AV9" s="15">
        <f>SUM('bardaskan:m5'!AV9)</f>
        <v>0</v>
      </c>
      <c r="AW9" s="15">
        <f>SUM('bardaskan:m5'!AW9)</f>
        <v>0</v>
      </c>
      <c r="AX9" s="15">
        <f>SUM('bardaskan:m5'!AX9)</f>
        <v>0</v>
      </c>
      <c r="AY9" s="15">
        <f>SUM('bardaskan:m5'!AY9)</f>
        <v>0</v>
      </c>
      <c r="AZ9" s="15">
        <f>SUM('bardaskan:m5'!AZ9)</f>
        <v>0</v>
      </c>
      <c r="BA9" s="15">
        <f>SUM('bardaskan:m5'!BA9)</f>
        <v>0</v>
      </c>
      <c r="BB9" s="15">
        <f>SUM('bardaskan:m5'!BB9)</f>
        <v>0</v>
      </c>
      <c r="BC9" s="15">
        <f>SUM('bardaskan:m5'!BC9)</f>
        <v>0</v>
      </c>
      <c r="BD9" s="15">
        <f>SUM('bardaskan:m5'!BD9)</f>
        <v>0</v>
      </c>
      <c r="BE9" s="17">
        <f>SUM('bardaskan:m5'!BE9)</f>
        <v>0</v>
      </c>
      <c r="BF9" s="48" t="s">
        <v>64</v>
      </c>
      <c r="BG9" s="49"/>
      <c r="BH9" s="46"/>
    </row>
    <row r="10" spans="1:60" s="13" customFormat="1" ht="30.75" customHeight="1" thickBot="1" x14ac:dyDescent="0.25">
      <c r="A10" s="23">
        <f t="shared" ref="A10:BD10" si="1">SUM(A6:A9)</f>
        <v>747.53800000000001</v>
      </c>
      <c r="B10" s="23">
        <f t="shared" si="1"/>
        <v>4502</v>
      </c>
      <c r="C10" s="23">
        <f t="shared" si="1"/>
        <v>12878</v>
      </c>
      <c r="D10" s="23">
        <f t="shared" si="1"/>
        <v>11992</v>
      </c>
      <c r="E10" s="23">
        <f t="shared" si="1"/>
        <v>24870</v>
      </c>
      <c r="F10" s="23">
        <f t="shared" si="1"/>
        <v>4029</v>
      </c>
      <c r="G10" s="23">
        <f t="shared" si="1"/>
        <v>3259</v>
      </c>
      <c r="H10" s="23">
        <f t="shared" si="1"/>
        <v>910</v>
      </c>
      <c r="I10" s="23">
        <f t="shared" si="1"/>
        <v>2098</v>
      </c>
      <c r="J10" s="23">
        <f t="shared" si="1"/>
        <v>4280</v>
      </c>
      <c r="K10" s="23">
        <f t="shared" si="1"/>
        <v>3329</v>
      </c>
      <c r="L10" s="23">
        <f t="shared" si="1"/>
        <v>3981</v>
      </c>
      <c r="M10" s="23">
        <f t="shared" si="1"/>
        <v>4481</v>
      </c>
      <c r="N10" s="23">
        <f t="shared" si="1"/>
        <v>16279</v>
      </c>
      <c r="O10" s="23">
        <f t="shared" si="1"/>
        <v>6666</v>
      </c>
      <c r="P10" s="23">
        <f t="shared" si="1"/>
        <v>6922</v>
      </c>
      <c r="Q10" s="23">
        <f t="shared" si="1"/>
        <v>6639</v>
      </c>
      <c r="R10" s="23">
        <f t="shared" si="1"/>
        <v>4779</v>
      </c>
      <c r="S10" s="23">
        <f t="shared" si="1"/>
        <v>1770</v>
      </c>
      <c r="T10" s="23">
        <f t="shared" si="1"/>
        <v>3625</v>
      </c>
      <c r="U10" s="23">
        <f t="shared" si="1"/>
        <v>2541</v>
      </c>
      <c r="V10" s="23">
        <f t="shared" si="1"/>
        <v>542</v>
      </c>
      <c r="W10" s="23">
        <f t="shared" si="1"/>
        <v>613</v>
      </c>
      <c r="X10" s="23">
        <f t="shared" si="1"/>
        <v>630</v>
      </c>
      <c r="Y10" s="23">
        <f t="shared" si="1"/>
        <v>548</v>
      </c>
      <c r="Z10" s="23">
        <f t="shared" si="1"/>
        <v>592</v>
      </c>
      <c r="AA10" s="23">
        <f t="shared" si="1"/>
        <v>614</v>
      </c>
      <c r="AB10" s="23">
        <f t="shared" si="1"/>
        <v>639</v>
      </c>
      <c r="AC10" s="23">
        <f t="shared" si="1"/>
        <v>607</v>
      </c>
      <c r="AD10" s="23">
        <f t="shared" si="1"/>
        <v>681</v>
      </c>
      <c r="AE10" s="23">
        <f t="shared" si="1"/>
        <v>710</v>
      </c>
      <c r="AF10" s="23">
        <f t="shared" si="1"/>
        <v>743</v>
      </c>
      <c r="AG10" s="23">
        <f t="shared" si="1"/>
        <v>7337</v>
      </c>
      <c r="AH10" s="23">
        <f t="shared" si="1"/>
        <v>6617</v>
      </c>
      <c r="AI10" s="23">
        <f t="shared" si="1"/>
        <v>10235</v>
      </c>
      <c r="AJ10" s="23">
        <f t="shared" si="1"/>
        <v>9501</v>
      </c>
      <c r="AK10" s="23">
        <f t="shared" si="1"/>
        <v>376</v>
      </c>
      <c r="AL10" s="23">
        <f t="shared" si="1"/>
        <v>195</v>
      </c>
      <c r="AM10" s="23">
        <f t="shared" si="1"/>
        <v>213</v>
      </c>
      <c r="AN10" s="23">
        <f t="shared" si="1"/>
        <v>126</v>
      </c>
      <c r="AO10" s="23">
        <f t="shared" si="1"/>
        <v>292</v>
      </c>
      <c r="AP10" s="23">
        <f t="shared" si="1"/>
        <v>189</v>
      </c>
      <c r="AQ10" s="23">
        <f t="shared" si="1"/>
        <v>928</v>
      </c>
      <c r="AR10" s="23">
        <f t="shared" si="1"/>
        <v>689</v>
      </c>
      <c r="AS10" s="23">
        <f t="shared" si="1"/>
        <v>1294</v>
      </c>
      <c r="AT10" s="23">
        <f t="shared" si="1"/>
        <v>1183</v>
      </c>
      <c r="AU10" s="23">
        <f t="shared" si="1"/>
        <v>2193</v>
      </c>
      <c r="AV10" s="23">
        <f t="shared" si="1"/>
        <v>2047</v>
      </c>
      <c r="AW10" s="23">
        <f t="shared" si="1"/>
        <v>2836</v>
      </c>
      <c r="AX10" s="23">
        <f t="shared" si="1"/>
        <v>3035</v>
      </c>
      <c r="AY10" s="23">
        <f t="shared" si="1"/>
        <v>2989</v>
      </c>
      <c r="AZ10" s="23">
        <f t="shared" si="1"/>
        <v>2905</v>
      </c>
      <c r="BA10" s="23">
        <f t="shared" si="1"/>
        <v>1393</v>
      </c>
      <c r="BB10" s="23">
        <f t="shared" si="1"/>
        <v>1244</v>
      </c>
      <c r="BC10" s="23">
        <f t="shared" si="1"/>
        <v>364</v>
      </c>
      <c r="BD10" s="23">
        <f t="shared" si="1"/>
        <v>379</v>
      </c>
      <c r="BE10" s="23">
        <f>SUM(BE6:BE9)</f>
        <v>5663</v>
      </c>
      <c r="BF10" s="36" t="s">
        <v>65</v>
      </c>
      <c r="BG10" s="37"/>
      <c r="BH10" s="38"/>
    </row>
    <row r="11" spans="1:60" s="13" customFormat="1" ht="30.75" customHeight="1" thickBot="1" x14ac:dyDescent="0.25">
      <c r="A11" s="8">
        <f>SUM('bardaskan:m5'!A11)</f>
        <v>23.112400000000001</v>
      </c>
      <c r="B11" s="9">
        <f>SUM('bardaskan:m5'!B11)</f>
        <v>93</v>
      </c>
      <c r="C11" s="9">
        <f>SUM('bardaskan:m5'!C11)</f>
        <v>336</v>
      </c>
      <c r="D11" s="9">
        <f>SUM('bardaskan:m5'!D11)</f>
        <v>267</v>
      </c>
      <c r="E11" s="9">
        <f>SUM('bardaskan:m5'!E11)</f>
        <v>603</v>
      </c>
      <c r="F11" s="9">
        <f>SUM('bardaskan:m5'!F11)</f>
        <v>105</v>
      </c>
      <c r="G11" s="9">
        <f>SUM('bardaskan:m5'!G11)</f>
        <v>83</v>
      </c>
      <c r="H11" s="9">
        <f>SUM('bardaskan:m5'!H11)</f>
        <v>31</v>
      </c>
      <c r="I11" s="9">
        <f>SUM('bardaskan:m5'!I11)</f>
        <v>49</v>
      </c>
      <c r="J11" s="9">
        <f>SUM('bardaskan:m5'!J11)</f>
        <v>108</v>
      </c>
      <c r="K11" s="9">
        <f>SUM('bardaskan:m5'!K11)</f>
        <v>74</v>
      </c>
      <c r="L11" s="9">
        <f>SUM('bardaskan:m5'!L11)</f>
        <v>88</v>
      </c>
      <c r="M11" s="9">
        <f>SUM('bardaskan:m5'!M11)</f>
        <v>111</v>
      </c>
      <c r="N11" s="9">
        <f>SUM('bardaskan:m5'!N11)</f>
        <v>399</v>
      </c>
      <c r="O11" s="9">
        <f>SUM('bardaskan:m5'!O11)</f>
        <v>165</v>
      </c>
      <c r="P11" s="9">
        <f>SUM('bardaskan:m5'!P11)</f>
        <v>159</v>
      </c>
      <c r="Q11" s="9">
        <f>SUM('bardaskan:m5'!Q11)</f>
        <v>131</v>
      </c>
      <c r="R11" s="9">
        <f>SUM('bardaskan:m5'!R11)</f>
        <v>94</v>
      </c>
      <c r="S11" s="9">
        <f>SUM('bardaskan:m5'!S11)</f>
        <v>34</v>
      </c>
      <c r="T11" s="9">
        <f>SUM('bardaskan:m5'!T11)</f>
        <v>73</v>
      </c>
      <c r="U11" s="9">
        <f>SUM('bardaskan:m5'!U11)</f>
        <v>53</v>
      </c>
      <c r="V11" s="9">
        <f>SUM('bardaskan:m5'!V11)</f>
        <v>13</v>
      </c>
      <c r="W11" s="9">
        <f>SUM('bardaskan:m5'!W11)</f>
        <v>10</v>
      </c>
      <c r="X11" s="9">
        <f>SUM('bardaskan:m5'!X11)</f>
        <v>13</v>
      </c>
      <c r="Y11" s="9">
        <f>SUM('bardaskan:m5'!Y11)</f>
        <v>6</v>
      </c>
      <c r="Z11" s="9">
        <f>SUM('bardaskan:m5'!Z11)</f>
        <v>15</v>
      </c>
      <c r="AA11" s="9">
        <f>SUM('bardaskan:m5'!AA11)</f>
        <v>13</v>
      </c>
      <c r="AB11" s="9">
        <f>SUM('bardaskan:m5'!AB11)</f>
        <v>12</v>
      </c>
      <c r="AC11" s="9">
        <f>SUM('bardaskan:m5'!AC11)</f>
        <v>12</v>
      </c>
      <c r="AD11" s="9">
        <f>SUM('bardaskan:m5'!AD11)</f>
        <v>16</v>
      </c>
      <c r="AE11" s="9">
        <f>SUM('bardaskan:m5'!AE11)</f>
        <v>15</v>
      </c>
      <c r="AF11" s="9">
        <f>SUM('bardaskan:m5'!AF11)</f>
        <v>23</v>
      </c>
      <c r="AG11" s="9">
        <f>SUM('bardaskan:m5'!AG11)</f>
        <v>201</v>
      </c>
      <c r="AH11" s="9">
        <f>SUM('bardaskan:m5'!AH11)</f>
        <v>152</v>
      </c>
      <c r="AI11" s="9">
        <f>SUM('bardaskan:m5'!AI11)</f>
        <v>270</v>
      </c>
      <c r="AJ11" s="9">
        <f>SUM('bardaskan:m5'!AJ11)</f>
        <v>221</v>
      </c>
      <c r="AK11" s="9">
        <f>SUM('bardaskan:m5'!AK11)</f>
        <v>11</v>
      </c>
      <c r="AL11" s="9">
        <f>SUM('bardaskan:m5'!AL11)</f>
        <v>8</v>
      </c>
      <c r="AM11" s="9">
        <f>SUM('bardaskan:m5'!AM11)</f>
        <v>9</v>
      </c>
      <c r="AN11" s="9">
        <f>SUM('bardaskan:m5'!AN11)</f>
        <v>3</v>
      </c>
      <c r="AO11" s="9">
        <f>SUM('bardaskan:m5'!AO11)</f>
        <v>5</v>
      </c>
      <c r="AP11" s="9">
        <f>SUM('bardaskan:m5'!AP11)</f>
        <v>7</v>
      </c>
      <c r="AQ11" s="9">
        <f>SUM('bardaskan:m5'!AQ11)</f>
        <v>26</v>
      </c>
      <c r="AR11" s="9">
        <f>SUM('bardaskan:m5'!AR11)</f>
        <v>11</v>
      </c>
      <c r="AS11" s="9">
        <f>SUM('bardaskan:m5'!AS11)</f>
        <v>30</v>
      </c>
      <c r="AT11" s="9">
        <f>SUM('bardaskan:m5'!AT11)</f>
        <v>29</v>
      </c>
      <c r="AU11" s="9">
        <f>SUM('bardaskan:m5'!AU11)</f>
        <v>59</v>
      </c>
      <c r="AV11" s="9">
        <f>SUM('bardaskan:m5'!AV11)</f>
        <v>52</v>
      </c>
      <c r="AW11" s="9">
        <f>SUM('bardaskan:m5'!AW11)</f>
        <v>77</v>
      </c>
      <c r="AX11" s="9">
        <f>SUM('bardaskan:m5'!AX11)</f>
        <v>70</v>
      </c>
      <c r="AY11" s="9">
        <f>SUM('bardaskan:m5'!AY11)</f>
        <v>71</v>
      </c>
      <c r="AZ11" s="9">
        <f>SUM('bardaskan:m5'!AZ11)</f>
        <v>57</v>
      </c>
      <c r="BA11" s="9">
        <f>SUM('bardaskan:m5'!BA11)</f>
        <v>35</v>
      </c>
      <c r="BB11" s="9">
        <f>SUM('bardaskan:m5'!BB11)</f>
        <v>20</v>
      </c>
      <c r="BC11" s="9">
        <f>SUM('bardaskan:m5'!BC11)</f>
        <v>13</v>
      </c>
      <c r="BD11" s="9">
        <f>SUM('bardaskan:m5'!BD11)</f>
        <v>10</v>
      </c>
      <c r="BE11" s="11">
        <f>SUM('bardaskan:m5'!BE11)</f>
        <v>156</v>
      </c>
      <c r="BF11" s="39" t="s">
        <v>66</v>
      </c>
      <c r="BG11" s="39"/>
      <c r="BH11" s="32" t="s">
        <v>67</v>
      </c>
    </row>
    <row r="12" spans="1:60" s="13" customFormat="1" ht="30.75" customHeight="1" thickBot="1" x14ac:dyDescent="0.25">
      <c r="A12" s="8">
        <f>SUM('bardaskan:m5'!A12)</f>
        <v>0</v>
      </c>
      <c r="B12" s="9">
        <f>SUM('bardaskan:m5'!B12)</f>
        <v>5</v>
      </c>
      <c r="C12" s="9">
        <f>SUM('bardaskan:m5'!C12)</f>
        <v>69</v>
      </c>
      <c r="D12" s="9">
        <f>SUM('bardaskan:m5'!D12)</f>
        <v>34</v>
      </c>
      <c r="E12" s="9">
        <f>SUM('bardaskan:m5'!E12)</f>
        <v>103</v>
      </c>
      <c r="F12" s="9">
        <f>SUM('bardaskan:m5'!F12)</f>
        <v>28</v>
      </c>
      <c r="G12" s="9">
        <f>SUM('bardaskan:m5'!G12)</f>
        <v>6</v>
      </c>
      <c r="H12" s="9">
        <f>SUM('bardaskan:m5'!H12)</f>
        <v>5</v>
      </c>
      <c r="I12" s="9">
        <f>SUM('bardaskan:m5'!I12)</f>
        <v>24</v>
      </c>
      <c r="J12" s="9">
        <f>SUM('bardaskan:m5'!J12)</f>
        <v>5</v>
      </c>
      <c r="K12" s="9">
        <f>SUM('bardaskan:m5'!K12)</f>
        <v>14</v>
      </c>
      <c r="L12" s="9">
        <f>SUM('bardaskan:m5'!L12)</f>
        <v>32</v>
      </c>
      <c r="M12" s="9">
        <f>SUM('bardaskan:m5'!M12)</f>
        <v>36</v>
      </c>
      <c r="N12" s="9">
        <f>SUM('bardaskan:m5'!N12)</f>
        <v>81</v>
      </c>
      <c r="O12" s="9">
        <f>SUM('bardaskan:m5'!O12)</f>
        <v>26</v>
      </c>
      <c r="P12" s="9">
        <f>SUM('bardaskan:m5'!P12)</f>
        <v>38</v>
      </c>
      <c r="Q12" s="9">
        <f>SUM('bardaskan:m5'!Q12)</f>
        <v>27</v>
      </c>
      <c r="R12" s="9">
        <f>SUM('bardaskan:m5'!R12)</f>
        <v>23</v>
      </c>
      <c r="S12" s="9">
        <f>SUM('bardaskan:m5'!S12)</f>
        <v>1</v>
      </c>
      <c r="T12" s="9">
        <f>SUM('bardaskan:m5'!T12)</f>
        <v>15</v>
      </c>
      <c r="U12" s="9">
        <f>SUM('bardaskan:m5'!U12)</f>
        <v>5</v>
      </c>
      <c r="V12" s="9">
        <f>SUM('bardaskan:m5'!V12)</f>
        <v>4</v>
      </c>
      <c r="W12" s="9">
        <f>SUM('bardaskan:m5'!W12)</f>
        <v>7</v>
      </c>
      <c r="X12" s="9">
        <f>SUM('bardaskan:m5'!X12)</f>
        <v>1</v>
      </c>
      <c r="Y12" s="9">
        <f>SUM('bardaskan:m5'!Y12)</f>
        <v>0</v>
      </c>
      <c r="Z12" s="9">
        <f>SUM('bardaskan:m5'!Z12)</f>
        <v>0</v>
      </c>
      <c r="AA12" s="9">
        <f>SUM('bardaskan:m5'!AA12)</f>
        <v>2</v>
      </c>
      <c r="AB12" s="9">
        <f>SUM('bardaskan:m5'!AB12)</f>
        <v>1</v>
      </c>
      <c r="AC12" s="9">
        <f>SUM('bardaskan:m5'!AC12)</f>
        <v>1</v>
      </c>
      <c r="AD12" s="9">
        <f>SUM('bardaskan:m5'!AD12)</f>
        <v>1</v>
      </c>
      <c r="AE12" s="9">
        <f>SUM('bardaskan:m5'!AE12)</f>
        <v>0</v>
      </c>
      <c r="AF12" s="9">
        <f>SUM('bardaskan:m5'!AF12)</f>
        <v>0</v>
      </c>
      <c r="AG12" s="9">
        <f>SUM('bardaskan:m5'!AG12)</f>
        <v>47</v>
      </c>
      <c r="AH12" s="9">
        <f>SUM('bardaskan:m5'!AH12)</f>
        <v>13</v>
      </c>
      <c r="AI12" s="9">
        <f>SUM('bardaskan:m5'!AI12)</f>
        <v>66</v>
      </c>
      <c r="AJ12" s="9">
        <f>SUM('bardaskan:m5'!AJ12)</f>
        <v>32</v>
      </c>
      <c r="AK12" s="9">
        <f>SUM('bardaskan:m5'!AK12)</f>
        <v>1</v>
      </c>
      <c r="AL12" s="9">
        <f>SUM('bardaskan:m5'!AL12)</f>
        <v>1</v>
      </c>
      <c r="AM12" s="9">
        <f>SUM('bardaskan:m5'!AM12)</f>
        <v>2</v>
      </c>
      <c r="AN12" s="9">
        <f>SUM('bardaskan:m5'!AN12)</f>
        <v>1</v>
      </c>
      <c r="AO12" s="9">
        <f>SUM('bardaskan:m5'!AO12)</f>
        <v>3</v>
      </c>
      <c r="AP12" s="9">
        <f>SUM('bardaskan:m5'!AP12)</f>
        <v>1</v>
      </c>
      <c r="AQ12" s="9">
        <f>SUM('bardaskan:m5'!AQ12)</f>
        <v>19</v>
      </c>
      <c r="AR12" s="9">
        <f>SUM('bardaskan:m5'!AR12)</f>
        <v>1</v>
      </c>
      <c r="AS12" s="9">
        <f>SUM('bardaskan:m5'!AS12)</f>
        <v>0</v>
      </c>
      <c r="AT12" s="9">
        <f>SUM('bardaskan:m5'!AT12)</f>
        <v>0</v>
      </c>
      <c r="AU12" s="9">
        <f>SUM('bardaskan:m5'!AU12)</f>
        <v>4</v>
      </c>
      <c r="AV12" s="9">
        <f>SUM('bardaskan:m5'!AV12)</f>
        <v>4</v>
      </c>
      <c r="AW12" s="9">
        <f>SUM('bardaskan:m5'!AW12)</f>
        <v>26</v>
      </c>
      <c r="AX12" s="9">
        <f>SUM('bardaskan:m5'!AX12)</f>
        <v>11</v>
      </c>
      <c r="AY12" s="9">
        <f>SUM('bardaskan:m5'!AY12)</f>
        <v>13</v>
      </c>
      <c r="AZ12" s="9">
        <f>SUM('bardaskan:m5'!AZ12)</f>
        <v>13</v>
      </c>
      <c r="BA12" s="9">
        <f>SUM('bardaskan:m5'!BA12)</f>
        <v>1</v>
      </c>
      <c r="BB12" s="9">
        <f>SUM('bardaskan:m5'!BB12)</f>
        <v>2</v>
      </c>
      <c r="BC12" s="9">
        <f>SUM('bardaskan:m5'!BC12)</f>
        <v>0</v>
      </c>
      <c r="BD12" s="9">
        <f>SUM('bardaskan:m5'!BD12)</f>
        <v>0</v>
      </c>
      <c r="BE12" s="11">
        <f>SUM('bardaskan:m5'!BE12)</f>
        <v>30</v>
      </c>
      <c r="BF12" s="39" t="s">
        <v>68</v>
      </c>
      <c r="BG12" s="39"/>
      <c r="BH12" s="40"/>
    </row>
    <row r="13" spans="1:60" s="13" customFormat="1" ht="30.75" customHeight="1" thickBot="1" x14ac:dyDescent="0.25">
      <c r="A13" s="8">
        <f>SUM('bardaskan:m5'!A13)</f>
        <v>3985.1257999999998</v>
      </c>
      <c r="B13" s="9">
        <f>SUM('bardaskan:m5'!B13)</f>
        <v>31136</v>
      </c>
      <c r="C13" s="9">
        <f>SUM('bardaskan:m5'!C13)</f>
        <v>85641</v>
      </c>
      <c r="D13" s="9">
        <f>SUM('bardaskan:m5'!D13)</f>
        <v>84574</v>
      </c>
      <c r="E13" s="9">
        <f>SUM('bardaskan:m5'!E13)</f>
        <v>170215</v>
      </c>
      <c r="F13" s="9">
        <f>SUM('bardaskan:m5'!F13)</f>
        <v>33342</v>
      </c>
      <c r="G13" s="9">
        <f>SUM('bardaskan:m5'!G13)</f>
        <v>32081</v>
      </c>
      <c r="H13" s="9">
        <f>SUM('bardaskan:m5'!H13)</f>
        <v>9960</v>
      </c>
      <c r="I13" s="9">
        <f>SUM('bardaskan:m5'!I13)</f>
        <v>19568</v>
      </c>
      <c r="J13" s="9">
        <f>SUM('bardaskan:m5'!J13)</f>
        <v>35895</v>
      </c>
      <c r="K13" s="9">
        <f>SUM('bardaskan:m5'!K13)</f>
        <v>28838</v>
      </c>
      <c r="L13" s="9">
        <f>SUM('bardaskan:m5'!L13)</f>
        <v>22805</v>
      </c>
      <c r="M13" s="9">
        <f>SUM('bardaskan:m5'!M13)</f>
        <v>25905</v>
      </c>
      <c r="N13" s="9">
        <f>SUM('bardaskan:m5'!N13)</f>
        <v>114389</v>
      </c>
      <c r="O13" s="9">
        <f>SUM('bardaskan:m5'!O13)</f>
        <v>44770</v>
      </c>
      <c r="P13" s="9">
        <f>SUM('bardaskan:m5'!P13)</f>
        <v>39362</v>
      </c>
      <c r="Q13" s="9">
        <f>SUM('bardaskan:m5'!Q13)</f>
        <v>36639</v>
      </c>
      <c r="R13" s="9">
        <f>SUM('bardaskan:m5'!R13)</f>
        <v>26756</v>
      </c>
      <c r="S13" s="9">
        <f>SUM('bardaskan:m5'!S13)</f>
        <v>9888</v>
      </c>
      <c r="T13" s="9">
        <f>SUM('bardaskan:m5'!T13)</f>
        <v>20306</v>
      </c>
      <c r="U13" s="9">
        <f>SUM('bardaskan:m5'!U13)</f>
        <v>13433</v>
      </c>
      <c r="V13" s="9">
        <f>SUM('bardaskan:m5'!V13)</f>
        <v>3119</v>
      </c>
      <c r="W13" s="9">
        <f>SUM('bardaskan:m5'!W13)</f>
        <v>3315</v>
      </c>
      <c r="X13" s="9">
        <f>SUM('bardaskan:m5'!X13)</f>
        <v>3355</v>
      </c>
      <c r="Y13" s="9">
        <f>SUM('bardaskan:m5'!Y13)</f>
        <v>3265</v>
      </c>
      <c r="Z13" s="9">
        <f>SUM('bardaskan:m5'!Z13)</f>
        <v>3268</v>
      </c>
      <c r="AA13" s="9">
        <f>SUM('bardaskan:m5'!AA13)</f>
        <v>3274</v>
      </c>
      <c r="AB13" s="9">
        <f>SUM('bardaskan:m5'!AB13)</f>
        <v>3378</v>
      </c>
      <c r="AC13" s="9">
        <f>SUM('bardaskan:m5'!AC13)</f>
        <v>3231</v>
      </c>
      <c r="AD13" s="9">
        <f>SUM('bardaskan:m5'!AD13)</f>
        <v>3550</v>
      </c>
      <c r="AE13" s="9">
        <f>SUM('bardaskan:m5'!AE13)</f>
        <v>3273</v>
      </c>
      <c r="AF13" s="9">
        <f>SUM('bardaskan:m5'!AF13)</f>
        <v>3954</v>
      </c>
      <c r="AG13" s="9">
        <f>SUM('bardaskan:m5'!AG13)</f>
        <v>55039</v>
      </c>
      <c r="AH13" s="9">
        <f>SUM('bardaskan:m5'!AH13)</f>
        <v>55154</v>
      </c>
      <c r="AI13" s="9">
        <f>SUM('bardaskan:m5'!AI13)</f>
        <v>71591</v>
      </c>
      <c r="AJ13" s="9">
        <f>SUM('bardaskan:m5'!AJ13)</f>
        <v>71431</v>
      </c>
      <c r="AK13" s="9">
        <f>SUM('bardaskan:m5'!AK13)</f>
        <v>3308</v>
      </c>
      <c r="AL13" s="9">
        <f>SUM('bardaskan:m5'!AL13)</f>
        <v>3112</v>
      </c>
      <c r="AM13" s="9">
        <f>SUM('bardaskan:m5'!AM13)</f>
        <v>1924</v>
      </c>
      <c r="AN13" s="9">
        <f>SUM('bardaskan:m5'!AN13)</f>
        <v>1616</v>
      </c>
      <c r="AO13" s="9">
        <f>SUM('bardaskan:m5'!AO13)</f>
        <v>2511</v>
      </c>
      <c r="AP13" s="9">
        <f>SUM('bardaskan:m5'!AP13)</f>
        <v>2315</v>
      </c>
      <c r="AQ13" s="9">
        <f>SUM('bardaskan:m5'!AQ13)</f>
        <v>7527</v>
      </c>
      <c r="AR13" s="9">
        <f>SUM('bardaskan:m5'!AR13)</f>
        <v>7215</v>
      </c>
      <c r="AS13" s="9">
        <f>SUM('bardaskan:m5'!AS13)</f>
        <v>10732</v>
      </c>
      <c r="AT13" s="9">
        <f>SUM('bardaskan:m5'!AT13)</f>
        <v>10287</v>
      </c>
      <c r="AU13" s="9">
        <f>SUM('bardaskan:m5'!AU13)</f>
        <v>16281</v>
      </c>
      <c r="AV13" s="9">
        <f>SUM('bardaskan:m5'!AV13)</f>
        <v>16971</v>
      </c>
      <c r="AW13" s="9">
        <f>SUM('bardaskan:m5'!AW13)</f>
        <v>17393</v>
      </c>
      <c r="AX13" s="9">
        <f>SUM('bardaskan:m5'!AX13)</f>
        <v>18380</v>
      </c>
      <c r="AY13" s="9">
        <f>SUM('bardaskan:m5'!AY13)</f>
        <v>16959</v>
      </c>
      <c r="AZ13" s="9">
        <f>SUM('bardaskan:m5'!AZ13)</f>
        <v>16298</v>
      </c>
      <c r="BA13" s="9">
        <f>SUM('bardaskan:m5'!BA13)</f>
        <v>6906</v>
      </c>
      <c r="BB13" s="9">
        <f>SUM('bardaskan:m5'!BB13)</f>
        <v>6526</v>
      </c>
      <c r="BC13" s="9">
        <f>SUM('bardaskan:m5'!BC13)</f>
        <v>2100</v>
      </c>
      <c r="BD13" s="9">
        <f>SUM('bardaskan:m5'!BD13)</f>
        <v>1854</v>
      </c>
      <c r="BE13" s="11">
        <f>SUM('bardaskan:m5'!BE13)</f>
        <v>46183</v>
      </c>
      <c r="BF13" s="42" t="s">
        <v>69</v>
      </c>
      <c r="BG13" s="43"/>
      <c r="BH13" s="41"/>
    </row>
    <row r="14" spans="1:60" s="13" customFormat="1" ht="30.75" customHeight="1" thickBot="1" x14ac:dyDescent="0.25">
      <c r="A14" s="24">
        <f t="shared" ref="A14:BD14" si="2">SUM(A11:A13)</f>
        <v>4008.2381999999998</v>
      </c>
      <c r="B14" s="25">
        <f t="shared" si="2"/>
        <v>31234</v>
      </c>
      <c r="C14" s="25">
        <f t="shared" si="2"/>
        <v>86046</v>
      </c>
      <c r="D14" s="25">
        <f t="shared" si="2"/>
        <v>84875</v>
      </c>
      <c r="E14" s="25">
        <f t="shared" si="2"/>
        <v>170921</v>
      </c>
      <c r="F14" s="25">
        <f t="shared" si="2"/>
        <v>33475</v>
      </c>
      <c r="G14" s="25">
        <f t="shared" si="2"/>
        <v>32170</v>
      </c>
      <c r="H14" s="25">
        <f t="shared" si="2"/>
        <v>9996</v>
      </c>
      <c r="I14" s="25">
        <f t="shared" si="2"/>
        <v>19641</v>
      </c>
      <c r="J14" s="25">
        <f t="shared" si="2"/>
        <v>36008</v>
      </c>
      <c r="K14" s="25">
        <f t="shared" si="2"/>
        <v>28926</v>
      </c>
      <c r="L14" s="25">
        <f t="shared" si="2"/>
        <v>22925</v>
      </c>
      <c r="M14" s="25">
        <f t="shared" si="2"/>
        <v>26052</v>
      </c>
      <c r="N14" s="25">
        <f t="shared" si="2"/>
        <v>114869</v>
      </c>
      <c r="O14" s="25">
        <f t="shared" si="2"/>
        <v>44961</v>
      </c>
      <c r="P14" s="25">
        <f t="shared" si="2"/>
        <v>39559</v>
      </c>
      <c r="Q14" s="25">
        <f t="shared" si="2"/>
        <v>36797</v>
      </c>
      <c r="R14" s="25">
        <f t="shared" si="2"/>
        <v>26873</v>
      </c>
      <c r="S14" s="25">
        <f t="shared" si="2"/>
        <v>9923</v>
      </c>
      <c r="T14" s="25">
        <f t="shared" si="2"/>
        <v>20394</v>
      </c>
      <c r="U14" s="25">
        <f t="shared" si="2"/>
        <v>13491</v>
      </c>
      <c r="V14" s="25">
        <f t="shared" si="2"/>
        <v>3136</v>
      </c>
      <c r="W14" s="25">
        <f t="shared" si="2"/>
        <v>3332</v>
      </c>
      <c r="X14" s="25">
        <f t="shared" si="2"/>
        <v>3369</v>
      </c>
      <c r="Y14" s="25">
        <f t="shared" si="2"/>
        <v>3271</v>
      </c>
      <c r="Z14" s="25">
        <f t="shared" si="2"/>
        <v>3283</v>
      </c>
      <c r="AA14" s="25">
        <f t="shared" si="2"/>
        <v>3289</v>
      </c>
      <c r="AB14" s="25">
        <f t="shared" si="2"/>
        <v>3391</v>
      </c>
      <c r="AC14" s="25">
        <f t="shared" si="2"/>
        <v>3244</v>
      </c>
      <c r="AD14" s="25">
        <f t="shared" si="2"/>
        <v>3567</v>
      </c>
      <c r="AE14" s="25">
        <f t="shared" si="2"/>
        <v>3288</v>
      </c>
      <c r="AF14" s="25">
        <f t="shared" si="2"/>
        <v>3977</v>
      </c>
      <c r="AG14" s="25">
        <f t="shared" si="2"/>
        <v>55287</v>
      </c>
      <c r="AH14" s="25">
        <f t="shared" si="2"/>
        <v>55319</v>
      </c>
      <c r="AI14" s="25">
        <f t="shared" si="2"/>
        <v>71927</v>
      </c>
      <c r="AJ14" s="25">
        <f t="shared" si="2"/>
        <v>71684</v>
      </c>
      <c r="AK14" s="25">
        <f t="shared" si="2"/>
        <v>3320</v>
      </c>
      <c r="AL14" s="25">
        <f t="shared" si="2"/>
        <v>3121</v>
      </c>
      <c r="AM14" s="25">
        <f t="shared" si="2"/>
        <v>1935</v>
      </c>
      <c r="AN14" s="25">
        <f t="shared" si="2"/>
        <v>1620</v>
      </c>
      <c r="AO14" s="25">
        <f t="shared" si="2"/>
        <v>2519</v>
      </c>
      <c r="AP14" s="25">
        <f t="shared" si="2"/>
        <v>2323</v>
      </c>
      <c r="AQ14" s="25">
        <f t="shared" si="2"/>
        <v>7572</v>
      </c>
      <c r="AR14" s="25">
        <f t="shared" si="2"/>
        <v>7227</v>
      </c>
      <c r="AS14" s="25">
        <f t="shared" si="2"/>
        <v>10762</v>
      </c>
      <c r="AT14" s="25">
        <f t="shared" si="2"/>
        <v>10316</v>
      </c>
      <c r="AU14" s="25">
        <f t="shared" si="2"/>
        <v>16344</v>
      </c>
      <c r="AV14" s="25">
        <f t="shared" si="2"/>
        <v>17027</v>
      </c>
      <c r="AW14" s="25">
        <f t="shared" si="2"/>
        <v>17496</v>
      </c>
      <c r="AX14" s="25">
        <f t="shared" si="2"/>
        <v>18461</v>
      </c>
      <c r="AY14" s="25">
        <f t="shared" si="2"/>
        <v>17043</v>
      </c>
      <c r="AZ14" s="25">
        <f t="shared" si="2"/>
        <v>16368</v>
      </c>
      <c r="BA14" s="25">
        <f t="shared" si="2"/>
        <v>6942</v>
      </c>
      <c r="BB14" s="25">
        <f t="shared" si="2"/>
        <v>6548</v>
      </c>
      <c r="BC14" s="25">
        <f t="shared" si="2"/>
        <v>2113</v>
      </c>
      <c r="BD14" s="25">
        <f t="shared" si="2"/>
        <v>1864</v>
      </c>
      <c r="BE14" s="25">
        <f>SUM(BE11:BE13)</f>
        <v>46369</v>
      </c>
      <c r="BF14" s="39" t="s">
        <v>70</v>
      </c>
      <c r="BG14" s="39"/>
      <c r="BH14" s="39"/>
    </row>
    <row r="15" spans="1:60" s="13" customFormat="1" ht="30.75" customHeight="1" thickBot="1" x14ac:dyDescent="0.25">
      <c r="A15" s="25">
        <f t="shared" ref="A15:BE15" si="3">A14+A10</f>
        <v>4755.7762000000002</v>
      </c>
      <c r="B15" s="25">
        <f t="shared" si="3"/>
        <v>35736</v>
      </c>
      <c r="C15" s="25">
        <f t="shared" si="3"/>
        <v>98924</v>
      </c>
      <c r="D15" s="25">
        <f t="shared" si="3"/>
        <v>96867</v>
      </c>
      <c r="E15" s="25">
        <f t="shared" si="3"/>
        <v>195791</v>
      </c>
      <c r="F15" s="25">
        <f t="shared" si="3"/>
        <v>37504</v>
      </c>
      <c r="G15" s="25">
        <f t="shared" si="3"/>
        <v>35429</v>
      </c>
      <c r="H15" s="25">
        <f t="shared" si="3"/>
        <v>10906</v>
      </c>
      <c r="I15" s="25">
        <f t="shared" si="3"/>
        <v>21739</v>
      </c>
      <c r="J15" s="25">
        <f t="shared" si="3"/>
        <v>40288</v>
      </c>
      <c r="K15" s="25">
        <f t="shared" si="3"/>
        <v>32255</v>
      </c>
      <c r="L15" s="25">
        <f t="shared" si="3"/>
        <v>26906</v>
      </c>
      <c r="M15" s="25">
        <f t="shared" si="3"/>
        <v>30533</v>
      </c>
      <c r="N15" s="25">
        <f t="shared" si="3"/>
        <v>131148</v>
      </c>
      <c r="O15" s="25">
        <f t="shared" si="3"/>
        <v>51627</v>
      </c>
      <c r="P15" s="25">
        <f t="shared" si="3"/>
        <v>46481</v>
      </c>
      <c r="Q15" s="25">
        <f t="shared" si="3"/>
        <v>43436</v>
      </c>
      <c r="R15" s="25">
        <f t="shared" si="3"/>
        <v>31652</v>
      </c>
      <c r="S15" s="25">
        <f t="shared" si="3"/>
        <v>11693</v>
      </c>
      <c r="T15" s="25">
        <f t="shared" si="3"/>
        <v>24019</v>
      </c>
      <c r="U15" s="25">
        <f t="shared" si="3"/>
        <v>16032</v>
      </c>
      <c r="V15" s="25">
        <f t="shared" si="3"/>
        <v>3678</v>
      </c>
      <c r="W15" s="25">
        <f t="shared" si="3"/>
        <v>3945</v>
      </c>
      <c r="X15" s="25">
        <f t="shared" si="3"/>
        <v>3999</v>
      </c>
      <c r="Y15" s="25">
        <f t="shared" si="3"/>
        <v>3819</v>
      </c>
      <c r="Z15" s="25">
        <f t="shared" si="3"/>
        <v>3875</v>
      </c>
      <c r="AA15" s="25">
        <f t="shared" si="3"/>
        <v>3903</v>
      </c>
      <c r="AB15" s="25">
        <f t="shared" si="3"/>
        <v>4030</v>
      </c>
      <c r="AC15" s="25">
        <f t="shared" si="3"/>
        <v>3851</v>
      </c>
      <c r="AD15" s="25">
        <f t="shared" si="3"/>
        <v>4248</v>
      </c>
      <c r="AE15" s="25">
        <f t="shared" si="3"/>
        <v>3998</v>
      </c>
      <c r="AF15" s="25">
        <f t="shared" si="3"/>
        <v>4720</v>
      </c>
      <c r="AG15" s="25">
        <f t="shared" si="3"/>
        <v>62624</v>
      </c>
      <c r="AH15" s="25">
        <f t="shared" si="3"/>
        <v>61936</v>
      </c>
      <c r="AI15" s="25">
        <f t="shared" si="3"/>
        <v>82162</v>
      </c>
      <c r="AJ15" s="25">
        <f t="shared" si="3"/>
        <v>81185</v>
      </c>
      <c r="AK15" s="25">
        <f t="shared" si="3"/>
        <v>3696</v>
      </c>
      <c r="AL15" s="25">
        <f t="shared" si="3"/>
        <v>3316</v>
      </c>
      <c r="AM15" s="25">
        <f t="shared" si="3"/>
        <v>2148</v>
      </c>
      <c r="AN15" s="25">
        <f t="shared" si="3"/>
        <v>1746</v>
      </c>
      <c r="AO15" s="25">
        <f t="shared" si="3"/>
        <v>2811</v>
      </c>
      <c r="AP15" s="25">
        <f t="shared" si="3"/>
        <v>2512</v>
      </c>
      <c r="AQ15" s="25">
        <f t="shared" si="3"/>
        <v>8500</v>
      </c>
      <c r="AR15" s="25">
        <f t="shared" si="3"/>
        <v>7916</v>
      </c>
      <c r="AS15" s="25">
        <f t="shared" si="3"/>
        <v>12056</v>
      </c>
      <c r="AT15" s="25">
        <f t="shared" si="3"/>
        <v>11499</v>
      </c>
      <c r="AU15" s="25">
        <f t="shared" si="3"/>
        <v>18537</v>
      </c>
      <c r="AV15" s="25">
        <f t="shared" si="3"/>
        <v>19074</v>
      </c>
      <c r="AW15" s="25">
        <f t="shared" si="3"/>
        <v>20332</v>
      </c>
      <c r="AX15" s="25">
        <f t="shared" si="3"/>
        <v>21496</v>
      </c>
      <c r="AY15" s="25">
        <f t="shared" si="3"/>
        <v>20032</v>
      </c>
      <c r="AZ15" s="25">
        <f t="shared" si="3"/>
        <v>19273</v>
      </c>
      <c r="BA15" s="25">
        <f t="shared" si="3"/>
        <v>8335</v>
      </c>
      <c r="BB15" s="25">
        <f t="shared" si="3"/>
        <v>7792</v>
      </c>
      <c r="BC15" s="25">
        <f t="shared" si="3"/>
        <v>2477</v>
      </c>
      <c r="BD15" s="25">
        <f t="shared" si="3"/>
        <v>2243</v>
      </c>
      <c r="BE15" s="25">
        <f t="shared" si="3"/>
        <v>52032</v>
      </c>
      <c r="BF15" s="32" t="s">
        <v>71</v>
      </c>
      <c r="BG15" s="32"/>
      <c r="BH15" s="32"/>
    </row>
    <row r="16" spans="1:60" s="13" customFormat="1" ht="30.75" customHeight="1" thickBot="1" x14ac:dyDescent="0.25">
      <c r="A16" s="26">
        <f>SUM('bardaskan:m5'!A16)</f>
        <v>3240.2805999999996</v>
      </c>
      <c r="B16" s="27">
        <f>SUM('bardaskan:m5'!B16)</f>
        <v>25077</v>
      </c>
      <c r="C16" s="27">
        <f>SUM('bardaskan:m5'!C16)</f>
        <v>69126</v>
      </c>
      <c r="D16" s="27">
        <f>SUM('bardaskan:m5'!D16)</f>
        <v>68018</v>
      </c>
      <c r="E16" s="27">
        <f>SUM('bardaskan:m5'!E16)</f>
        <v>137144</v>
      </c>
      <c r="F16" s="27">
        <f>SUM('bardaskan:m5'!F16)</f>
        <v>26620</v>
      </c>
      <c r="G16" s="27">
        <f>SUM('bardaskan:m5'!G16)</f>
        <v>25664</v>
      </c>
      <c r="H16" s="27">
        <f>SUM('bardaskan:m5'!H16)</f>
        <v>8040</v>
      </c>
      <c r="I16" s="27">
        <f>SUM('bardaskan:m5'!I16)</f>
        <v>15498</v>
      </c>
      <c r="J16" s="27">
        <f>SUM('bardaskan:m5'!J16)</f>
        <v>28746</v>
      </c>
      <c r="K16" s="27">
        <f>SUM('bardaskan:m5'!K16)</f>
        <v>23047</v>
      </c>
      <c r="L16" s="27">
        <f>SUM('bardaskan:m5'!L16)</f>
        <v>18465</v>
      </c>
      <c r="M16" s="27">
        <f>SUM('bardaskan:m5'!M16)</f>
        <v>20912</v>
      </c>
      <c r="N16" s="27">
        <f>SUM('bardaskan:m5'!N16)</f>
        <v>91938</v>
      </c>
      <c r="O16" s="27">
        <f>SUM('bardaskan:m5'!O16)</f>
        <v>36055</v>
      </c>
      <c r="P16" s="27">
        <f>SUM('bardaskan:m5'!P16)</f>
        <v>31897</v>
      </c>
      <c r="Q16" s="27">
        <f>SUM('bardaskan:m5'!Q16)</f>
        <v>29862</v>
      </c>
      <c r="R16" s="27">
        <f>SUM('bardaskan:m5'!R16)</f>
        <v>21784</v>
      </c>
      <c r="S16" s="27">
        <f>SUM('bardaskan:m5'!S16)</f>
        <v>8088</v>
      </c>
      <c r="T16" s="27">
        <f>SUM('bardaskan:m5'!T16)</f>
        <v>16538</v>
      </c>
      <c r="U16" s="27">
        <f>SUM('bardaskan:m5'!U16)</f>
        <v>11003</v>
      </c>
      <c r="V16" s="27">
        <f>SUM('bardaskan:m5'!V16)</f>
        <v>2551</v>
      </c>
      <c r="W16" s="27">
        <f>SUM('bardaskan:m5'!W16)</f>
        <v>2728</v>
      </c>
      <c r="X16" s="27">
        <f>SUM('bardaskan:m5'!X16)</f>
        <v>2757</v>
      </c>
      <c r="Y16" s="27">
        <f>SUM('bardaskan:m5'!Y16)</f>
        <v>2670</v>
      </c>
      <c r="Z16" s="27">
        <f>SUM('bardaskan:m5'!Z16)</f>
        <v>2661</v>
      </c>
      <c r="AA16" s="27">
        <f>SUM('bardaskan:m5'!AA16)</f>
        <v>2674</v>
      </c>
      <c r="AB16" s="27">
        <f>SUM('bardaskan:m5'!AB16)</f>
        <v>2753</v>
      </c>
      <c r="AC16" s="27">
        <f>SUM('bardaskan:m5'!AC16)</f>
        <v>2651</v>
      </c>
      <c r="AD16" s="27">
        <f>SUM('bardaskan:m5'!AD16)</f>
        <v>2925</v>
      </c>
      <c r="AE16" s="27">
        <f>SUM('bardaskan:m5'!AE16)</f>
        <v>2690</v>
      </c>
      <c r="AF16" s="27">
        <f>SUM('bardaskan:m5'!AF16)</f>
        <v>3215</v>
      </c>
      <c r="AG16" s="27">
        <f>SUM('bardaskan:m5'!AG16)</f>
        <v>44215</v>
      </c>
      <c r="AH16" s="27">
        <f>SUM('bardaskan:m5'!AH16)</f>
        <v>44124</v>
      </c>
      <c r="AI16" s="27">
        <f>SUM('bardaskan:m5'!AI16)</f>
        <v>57616</v>
      </c>
      <c r="AJ16" s="27">
        <f>SUM('bardaskan:m5'!AJ16)</f>
        <v>57289</v>
      </c>
      <c r="AK16" s="27">
        <f>SUM('bardaskan:m5'!AK16)</f>
        <v>2684</v>
      </c>
      <c r="AL16" s="27">
        <f>SUM('bardaskan:m5'!AL16)</f>
        <v>2611</v>
      </c>
      <c r="AM16" s="27">
        <f>SUM('bardaskan:m5'!AM16)</f>
        <v>1504</v>
      </c>
      <c r="AN16" s="27">
        <f>SUM('bardaskan:m5'!AN16)</f>
        <v>1241</v>
      </c>
      <c r="AO16" s="27">
        <f>SUM('bardaskan:m5'!AO16)</f>
        <v>2005</v>
      </c>
      <c r="AP16" s="27">
        <f>SUM('bardaskan:m5'!AP16)</f>
        <v>1845</v>
      </c>
      <c r="AQ16" s="27">
        <f>SUM('bardaskan:m5'!AQ16)</f>
        <v>5950</v>
      </c>
      <c r="AR16" s="27">
        <f>SUM('bardaskan:m5'!AR16)</f>
        <v>5698</v>
      </c>
      <c r="AS16" s="27">
        <f>SUM('bardaskan:m5'!AS16)</f>
        <v>8621</v>
      </c>
      <c r="AT16" s="27">
        <f>SUM('bardaskan:m5'!AT16)</f>
        <v>8201</v>
      </c>
      <c r="AU16" s="27">
        <f>SUM('bardaskan:m5'!AU16)</f>
        <v>13071</v>
      </c>
      <c r="AV16" s="27">
        <f>SUM('bardaskan:m5'!AV16)</f>
        <v>13575</v>
      </c>
      <c r="AW16" s="27">
        <f>SUM('bardaskan:m5'!AW16)</f>
        <v>14108</v>
      </c>
      <c r="AX16" s="27">
        <f>SUM('bardaskan:m5'!AX16)</f>
        <v>14747</v>
      </c>
      <c r="AY16" s="27">
        <f>SUM('bardaskan:m5'!AY16)</f>
        <v>13790</v>
      </c>
      <c r="AZ16" s="27">
        <f>SUM('bardaskan:m5'!AZ16)</f>
        <v>13259</v>
      </c>
      <c r="BA16" s="27">
        <f>SUM('bardaskan:m5'!BA16)</f>
        <v>5655</v>
      </c>
      <c r="BB16" s="27">
        <f>SUM('bardaskan:m5'!BB16)</f>
        <v>5364</v>
      </c>
      <c r="BC16" s="27">
        <f>SUM('bardaskan:m5'!BC16)</f>
        <v>1738</v>
      </c>
      <c r="BD16" s="27">
        <f>SUM('bardaskan:m5'!BD16)</f>
        <v>1477</v>
      </c>
      <c r="BE16" s="28">
        <f>SUM('bardaskan:m5'!BE16)</f>
        <v>37591</v>
      </c>
      <c r="BF16" s="33" t="s">
        <v>72</v>
      </c>
      <c r="BG16" s="34"/>
      <c r="BH16" s="35"/>
    </row>
    <row r="17" spans="1:60" s="13" customFormat="1" ht="30.75" customHeight="1" thickBot="1" x14ac:dyDescent="0.25">
      <c r="A17" s="28">
        <f t="shared" ref="A17:BD17" si="4">A13-A16</f>
        <v>744.8452000000002</v>
      </c>
      <c r="B17" s="28">
        <f t="shared" si="4"/>
        <v>6059</v>
      </c>
      <c r="C17" s="28">
        <f t="shared" si="4"/>
        <v>16515</v>
      </c>
      <c r="D17" s="28">
        <f t="shared" si="4"/>
        <v>16556</v>
      </c>
      <c r="E17" s="28">
        <f t="shared" si="4"/>
        <v>33071</v>
      </c>
      <c r="F17" s="28">
        <f t="shared" si="4"/>
        <v>6722</v>
      </c>
      <c r="G17" s="28">
        <f t="shared" si="4"/>
        <v>6417</v>
      </c>
      <c r="H17" s="28">
        <f t="shared" si="4"/>
        <v>1920</v>
      </c>
      <c r="I17" s="28">
        <f t="shared" si="4"/>
        <v>4070</v>
      </c>
      <c r="J17" s="28">
        <f t="shared" si="4"/>
        <v>7149</v>
      </c>
      <c r="K17" s="28">
        <f t="shared" si="4"/>
        <v>5791</v>
      </c>
      <c r="L17" s="28">
        <f t="shared" si="4"/>
        <v>4340</v>
      </c>
      <c r="M17" s="28">
        <f t="shared" si="4"/>
        <v>4993</v>
      </c>
      <c r="N17" s="28">
        <f t="shared" si="4"/>
        <v>22451</v>
      </c>
      <c r="O17" s="28">
        <f t="shared" si="4"/>
        <v>8715</v>
      </c>
      <c r="P17" s="28">
        <f t="shared" si="4"/>
        <v>7465</v>
      </c>
      <c r="Q17" s="28">
        <f t="shared" si="4"/>
        <v>6777</v>
      </c>
      <c r="R17" s="28">
        <f t="shared" si="4"/>
        <v>4972</v>
      </c>
      <c r="S17" s="28">
        <f t="shared" si="4"/>
        <v>1800</v>
      </c>
      <c r="T17" s="28">
        <f t="shared" si="4"/>
        <v>3768</v>
      </c>
      <c r="U17" s="28">
        <f t="shared" si="4"/>
        <v>2430</v>
      </c>
      <c r="V17" s="28">
        <f t="shared" si="4"/>
        <v>568</v>
      </c>
      <c r="W17" s="28">
        <f t="shared" si="4"/>
        <v>587</v>
      </c>
      <c r="X17" s="28">
        <f t="shared" si="4"/>
        <v>598</v>
      </c>
      <c r="Y17" s="28">
        <f t="shared" si="4"/>
        <v>595</v>
      </c>
      <c r="Z17" s="28">
        <f t="shared" si="4"/>
        <v>607</v>
      </c>
      <c r="AA17" s="28">
        <f t="shared" si="4"/>
        <v>600</v>
      </c>
      <c r="AB17" s="28">
        <f t="shared" si="4"/>
        <v>625</v>
      </c>
      <c r="AC17" s="28">
        <f t="shared" si="4"/>
        <v>580</v>
      </c>
      <c r="AD17" s="28">
        <f t="shared" si="4"/>
        <v>625</v>
      </c>
      <c r="AE17" s="28">
        <f t="shared" si="4"/>
        <v>583</v>
      </c>
      <c r="AF17" s="28">
        <f t="shared" si="4"/>
        <v>739</v>
      </c>
      <c r="AG17" s="28">
        <f t="shared" si="4"/>
        <v>10824</v>
      </c>
      <c r="AH17" s="28">
        <f t="shared" si="4"/>
        <v>11030</v>
      </c>
      <c r="AI17" s="28">
        <f t="shared" si="4"/>
        <v>13975</v>
      </c>
      <c r="AJ17" s="28">
        <f t="shared" si="4"/>
        <v>14142</v>
      </c>
      <c r="AK17" s="28">
        <f t="shared" si="4"/>
        <v>624</v>
      </c>
      <c r="AL17" s="28">
        <f t="shared" si="4"/>
        <v>501</v>
      </c>
      <c r="AM17" s="28">
        <f t="shared" si="4"/>
        <v>420</v>
      </c>
      <c r="AN17" s="28">
        <f t="shared" si="4"/>
        <v>375</v>
      </c>
      <c r="AO17" s="28">
        <f t="shared" si="4"/>
        <v>506</v>
      </c>
      <c r="AP17" s="28">
        <f t="shared" si="4"/>
        <v>470</v>
      </c>
      <c r="AQ17" s="28">
        <f t="shared" si="4"/>
        <v>1577</v>
      </c>
      <c r="AR17" s="28">
        <f t="shared" si="4"/>
        <v>1517</v>
      </c>
      <c r="AS17" s="28">
        <f t="shared" si="4"/>
        <v>2111</v>
      </c>
      <c r="AT17" s="28">
        <f t="shared" si="4"/>
        <v>2086</v>
      </c>
      <c r="AU17" s="28">
        <f t="shared" si="4"/>
        <v>3210</v>
      </c>
      <c r="AV17" s="28">
        <f t="shared" si="4"/>
        <v>3396</v>
      </c>
      <c r="AW17" s="28">
        <f t="shared" si="4"/>
        <v>3285</v>
      </c>
      <c r="AX17" s="28">
        <f t="shared" si="4"/>
        <v>3633</v>
      </c>
      <c r="AY17" s="28">
        <f t="shared" si="4"/>
        <v>3169</v>
      </c>
      <c r="AZ17" s="28">
        <f t="shared" si="4"/>
        <v>3039</v>
      </c>
      <c r="BA17" s="28">
        <f t="shared" si="4"/>
        <v>1251</v>
      </c>
      <c r="BB17" s="28">
        <f t="shared" si="4"/>
        <v>1162</v>
      </c>
      <c r="BC17" s="28">
        <f t="shared" si="4"/>
        <v>362</v>
      </c>
      <c r="BD17" s="28">
        <f t="shared" si="4"/>
        <v>377</v>
      </c>
      <c r="BE17" s="28">
        <f>BE13-BE16</f>
        <v>8592</v>
      </c>
      <c r="BF17" s="33" t="s">
        <v>73</v>
      </c>
      <c r="BG17" s="34"/>
      <c r="BH17" s="35"/>
    </row>
    <row r="18" spans="1:60" ht="26.1" customHeight="1" x14ac:dyDescent="0.65"/>
    <row r="19" spans="1:60" ht="26.1" customHeight="1" x14ac:dyDescent="0.65"/>
    <row r="20" spans="1:60" ht="26.1" customHeight="1" x14ac:dyDescent="0.65"/>
    <row r="21" spans="1:60" ht="26.1" customHeight="1" x14ac:dyDescent="0.65"/>
    <row r="22" spans="1:60" ht="26.1" customHeight="1" x14ac:dyDescent="0.65"/>
    <row r="23" spans="1:60" ht="26.1" customHeight="1" x14ac:dyDescent="0.65"/>
    <row r="24" spans="1:60" ht="26.1" customHeight="1" x14ac:dyDescent="0.65"/>
    <row r="25" spans="1:60" ht="26.1" customHeight="1" x14ac:dyDescent="0.65"/>
    <row r="26" spans="1:60" ht="26.1" customHeight="1" x14ac:dyDescent="0.65"/>
    <row r="27" spans="1:60" ht="26.1" customHeight="1" x14ac:dyDescent="0.65"/>
    <row r="28" spans="1:60" ht="26.1" customHeight="1" x14ac:dyDescent="0.65"/>
    <row r="29" spans="1:60" ht="26.1" customHeight="1" x14ac:dyDescent="0.65"/>
    <row r="30" spans="1:60" ht="26.1" customHeight="1" x14ac:dyDescent="0.65"/>
    <row r="31" spans="1:60" ht="26.1" customHeight="1" x14ac:dyDescent="0.65"/>
    <row r="32" spans="1:60" ht="26.1" customHeight="1" x14ac:dyDescent="0.65"/>
    <row r="33" ht="26.1" customHeight="1" x14ac:dyDescent="0.65"/>
    <row r="34" ht="26.1" customHeight="1" x14ac:dyDescent="0.65"/>
    <row r="35" ht="26.1" customHeight="1" x14ac:dyDescent="0.65"/>
    <row r="36" ht="26.1" customHeight="1" x14ac:dyDescent="0.65"/>
    <row r="37" ht="26.1" customHeight="1" x14ac:dyDescent="0.65"/>
    <row r="38" ht="26.1" customHeight="1" x14ac:dyDescent="0.65"/>
    <row r="39" ht="26.1" customHeight="1" x14ac:dyDescent="0.65"/>
    <row r="40" ht="26.1" customHeight="1" x14ac:dyDescent="0.65"/>
    <row r="41" ht="26.1" customHeight="1" x14ac:dyDescent="0.65"/>
    <row r="42" ht="26.1" customHeight="1" x14ac:dyDescent="0.65"/>
    <row r="43" ht="26.1" customHeight="1" x14ac:dyDescent="0.65"/>
    <row r="44" ht="26.1" customHeight="1" x14ac:dyDescent="0.65"/>
    <row r="45" ht="26.1" customHeight="1" x14ac:dyDescent="0.65"/>
    <row r="46" ht="26.1" customHeight="1" x14ac:dyDescent="0.65"/>
    <row r="47" ht="26.1" customHeight="1" x14ac:dyDescent="0.65"/>
    <row r="48" ht="26.1" customHeight="1" x14ac:dyDescent="0.65"/>
    <row r="49" ht="26.1" customHeight="1" x14ac:dyDescent="0.65"/>
    <row r="50" ht="26.1" customHeight="1" x14ac:dyDescent="0.65"/>
  </sheetData>
  <mergeCells count="19">
    <mergeCell ref="BF3:BH3"/>
    <mergeCell ref="AE1:BH1"/>
    <mergeCell ref="A2:BH2"/>
    <mergeCell ref="A1:AD1"/>
    <mergeCell ref="BG4:BG5"/>
    <mergeCell ref="BH4:BH9"/>
    <mergeCell ref="BF6:BG6"/>
    <mergeCell ref="BF7:BG7"/>
    <mergeCell ref="BF8:BG8"/>
    <mergeCell ref="BF9:BG9"/>
    <mergeCell ref="BF15:BH15"/>
    <mergeCell ref="BF16:BH16"/>
    <mergeCell ref="BF17:BH17"/>
    <mergeCell ref="BF10:BH10"/>
    <mergeCell ref="BF11:BG11"/>
    <mergeCell ref="BH11:BH13"/>
    <mergeCell ref="BF12:BG12"/>
    <mergeCell ref="BF13:BG13"/>
    <mergeCell ref="BF14:BH14"/>
  </mergeCells>
  <printOptions horizontalCentered="1" verticalCentered="1"/>
  <pageMargins left="0" right="0" top="0" bottom="0.78740157480314965" header="0" footer="0"/>
  <pageSetup paperSize="9" orientation="landscape" r:id="rId1"/>
  <headerFooter scaleWithDoc="0" alignWithMargins="0">
    <oddFooter>&amp;L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FF0000"/>
  </sheetPr>
  <dimension ref="A1:BH50"/>
  <sheetViews>
    <sheetView zoomScaleNormal="100" workbookViewId="0">
      <selection sqref="A1:AD1"/>
    </sheetView>
  </sheetViews>
  <sheetFormatPr defaultRowHeight="21.75" x14ac:dyDescent="0.65"/>
  <cols>
    <col min="1" max="1" width="4.42578125" style="2" customWidth="1"/>
    <col min="2" max="2" width="5.85546875" style="2" customWidth="1"/>
    <col min="3" max="4" width="6.85546875" style="2" customWidth="1"/>
    <col min="5" max="5" width="6.7109375" style="2" customWidth="1"/>
    <col min="6" max="6" width="6.85546875" style="2" customWidth="1"/>
    <col min="7" max="10" width="6.85546875" style="29" customWidth="1"/>
    <col min="11" max="14" width="6.85546875" style="29" hidden="1" customWidth="1"/>
    <col min="15" max="16" width="6.85546875" style="29" customWidth="1"/>
    <col min="17" max="25" width="6.85546875" style="29" hidden="1" customWidth="1"/>
    <col min="26" max="31" width="6.85546875" style="29" customWidth="1"/>
    <col min="32" max="32" width="6.28515625" style="29" customWidth="1"/>
    <col min="33" max="56" width="6.28515625" style="29" hidden="1" customWidth="1"/>
    <col min="57" max="57" width="5.42578125" style="29" customWidth="1"/>
    <col min="58" max="58" width="5.140625" style="29" customWidth="1"/>
    <col min="59" max="60" width="5.42578125" style="29" customWidth="1"/>
    <col min="61" max="61" width="9.140625" style="2"/>
    <col min="62" max="62" width="18.42578125" style="2" customWidth="1"/>
    <col min="63" max="63" width="40.28515625" style="2" customWidth="1"/>
    <col min="64" max="64" width="18.5703125" style="2" customWidth="1"/>
    <col min="65" max="65" width="9.140625" style="2" customWidth="1"/>
    <col min="66" max="275" width="9.140625" style="2"/>
    <col min="276" max="276" width="5.42578125" style="2" customWidth="1"/>
    <col min="277" max="277" width="4.42578125" style="2" customWidth="1"/>
    <col min="278" max="278" width="5" style="2" customWidth="1"/>
    <col min="279" max="279" width="4" style="2" customWidth="1"/>
    <col min="280" max="280" width="4.5703125" style="2" customWidth="1"/>
    <col min="281" max="281" width="5" style="2" customWidth="1"/>
    <col min="282" max="282" width="5.85546875" style="2" customWidth="1"/>
    <col min="283" max="283" width="4.85546875" style="2" customWidth="1"/>
    <col min="284" max="284" width="4.28515625" style="2" customWidth="1"/>
    <col min="285" max="285" width="4.7109375" style="2" customWidth="1"/>
    <col min="286" max="286" width="4.85546875" style="2" bestFit="1" customWidth="1"/>
    <col min="287" max="287" width="5.28515625" style="2" bestFit="1" customWidth="1"/>
    <col min="288" max="288" width="7.7109375" style="2" customWidth="1"/>
    <col min="289" max="289" width="8.42578125" style="2" customWidth="1"/>
    <col min="290" max="290" width="5.140625" style="2" customWidth="1"/>
    <col min="291" max="291" width="4.28515625" style="2" customWidth="1"/>
    <col min="292" max="292" width="5.42578125" style="2" customWidth="1"/>
    <col min="293" max="293" width="5.5703125" style="2" customWidth="1"/>
    <col min="294" max="294" width="5.7109375" style="2" customWidth="1"/>
    <col min="295" max="295" width="6.7109375" style="2" customWidth="1"/>
    <col min="296" max="296" width="5.7109375" style="2" customWidth="1"/>
    <col min="297" max="297" width="4.28515625" style="2" customWidth="1"/>
    <col min="298" max="298" width="5" style="2" customWidth="1"/>
    <col min="299" max="299" width="5.5703125" style="2" customWidth="1"/>
    <col min="300" max="300" width="6.42578125" style="2" customWidth="1"/>
    <col min="301" max="301" width="5.85546875" style="2" customWidth="1"/>
    <col min="302" max="531" width="9.140625" style="2"/>
    <col min="532" max="532" width="5.42578125" style="2" customWidth="1"/>
    <col min="533" max="533" width="4.42578125" style="2" customWidth="1"/>
    <col min="534" max="534" width="5" style="2" customWidth="1"/>
    <col min="535" max="535" width="4" style="2" customWidth="1"/>
    <col min="536" max="536" width="4.5703125" style="2" customWidth="1"/>
    <col min="537" max="537" width="5" style="2" customWidth="1"/>
    <col min="538" max="538" width="5.85546875" style="2" customWidth="1"/>
    <col min="539" max="539" width="4.85546875" style="2" customWidth="1"/>
    <col min="540" max="540" width="4.28515625" style="2" customWidth="1"/>
    <col min="541" max="541" width="4.7109375" style="2" customWidth="1"/>
    <col min="542" max="542" width="4.85546875" style="2" bestFit="1" customWidth="1"/>
    <col min="543" max="543" width="5.28515625" style="2" bestFit="1" customWidth="1"/>
    <col min="544" max="544" width="7.7109375" style="2" customWidth="1"/>
    <col min="545" max="545" width="8.42578125" style="2" customWidth="1"/>
    <col min="546" max="546" width="5.140625" style="2" customWidth="1"/>
    <col min="547" max="547" width="4.28515625" style="2" customWidth="1"/>
    <col min="548" max="548" width="5.42578125" style="2" customWidth="1"/>
    <col min="549" max="549" width="5.5703125" style="2" customWidth="1"/>
    <col min="550" max="550" width="5.7109375" style="2" customWidth="1"/>
    <col min="551" max="551" width="6.7109375" style="2" customWidth="1"/>
    <col min="552" max="552" width="5.7109375" style="2" customWidth="1"/>
    <col min="553" max="553" width="4.28515625" style="2" customWidth="1"/>
    <col min="554" max="554" width="5" style="2" customWidth="1"/>
    <col min="555" max="555" width="5.5703125" style="2" customWidth="1"/>
    <col min="556" max="556" width="6.42578125" style="2" customWidth="1"/>
    <col min="557" max="557" width="5.85546875" style="2" customWidth="1"/>
    <col min="558" max="787" width="9.140625" style="2"/>
    <col min="788" max="788" width="5.42578125" style="2" customWidth="1"/>
    <col min="789" max="789" width="4.42578125" style="2" customWidth="1"/>
    <col min="790" max="790" width="5" style="2" customWidth="1"/>
    <col min="791" max="791" width="4" style="2" customWidth="1"/>
    <col min="792" max="792" width="4.5703125" style="2" customWidth="1"/>
    <col min="793" max="793" width="5" style="2" customWidth="1"/>
    <col min="794" max="794" width="5.85546875" style="2" customWidth="1"/>
    <col min="795" max="795" width="4.85546875" style="2" customWidth="1"/>
    <col min="796" max="796" width="4.28515625" style="2" customWidth="1"/>
    <col min="797" max="797" width="4.7109375" style="2" customWidth="1"/>
    <col min="798" max="798" width="4.85546875" style="2" bestFit="1" customWidth="1"/>
    <col min="799" max="799" width="5.28515625" style="2" bestFit="1" customWidth="1"/>
    <col min="800" max="800" width="7.7109375" style="2" customWidth="1"/>
    <col min="801" max="801" width="8.42578125" style="2" customWidth="1"/>
    <col min="802" max="802" width="5.140625" style="2" customWidth="1"/>
    <col min="803" max="803" width="4.28515625" style="2" customWidth="1"/>
    <col min="804" max="804" width="5.42578125" style="2" customWidth="1"/>
    <col min="805" max="805" width="5.5703125" style="2" customWidth="1"/>
    <col min="806" max="806" width="5.7109375" style="2" customWidth="1"/>
    <col min="807" max="807" width="6.7109375" style="2" customWidth="1"/>
    <col min="808" max="808" width="5.7109375" style="2" customWidth="1"/>
    <col min="809" max="809" width="4.28515625" style="2" customWidth="1"/>
    <col min="810" max="810" width="5" style="2" customWidth="1"/>
    <col min="811" max="811" width="5.5703125" style="2" customWidth="1"/>
    <col min="812" max="812" width="6.42578125" style="2" customWidth="1"/>
    <col min="813" max="813" width="5.85546875" style="2" customWidth="1"/>
    <col min="814" max="1043" width="9.140625" style="2"/>
    <col min="1044" max="1044" width="5.42578125" style="2" customWidth="1"/>
    <col min="1045" max="1045" width="4.42578125" style="2" customWidth="1"/>
    <col min="1046" max="1046" width="5" style="2" customWidth="1"/>
    <col min="1047" max="1047" width="4" style="2" customWidth="1"/>
    <col min="1048" max="1048" width="4.5703125" style="2" customWidth="1"/>
    <col min="1049" max="1049" width="5" style="2" customWidth="1"/>
    <col min="1050" max="1050" width="5.85546875" style="2" customWidth="1"/>
    <col min="1051" max="1051" width="4.85546875" style="2" customWidth="1"/>
    <col min="1052" max="1052" width="4.28515625" style="2" customWidth="1"/>
    <col min="1053" max="1053" width="4.7109375" style="2" customWidth="1"/>
    <col min="1054" max="1054" width="4.85546875" style="2" bestFit="1" customWidth="1"/>
    <col min="1055" max="1055" width="5.28515625" style="2" bestFit="1" customWidth="1"/>
    <col min="1056" max="1056" width="7.7109375" style="2" customWidth="1"/>
    <col min="1057" max="1057" width="8.42578125" style="2" customWidth="1"/>
    <col min="1058" max="1058" width="5.140625" style="2" customWidth="1"/>
    <col min="1059" max="1059" width="4.28515625" style="2" customWidth="1"/>
    <col min="1060" max="1060" width="5.42578125" style="2" customWidth="1"/>
    <col min="1061" max="1061" width="5.5703125" style="2" customWidth="1"/>
    <col min="1062" max="1062" width="5.7109375" style="2" customWidth="1"/>
    <col min="1063" max="1063" width="6.7109375" style="2" customWidth="1"/>
    <col min="1064" max="1064" width="5.7109375" style="2" customWidth="1"/>
    <col min="1065" max="1065" width="4.28515625" style="2" customWidth="1"/>
    <col min="1066" max="1066" width="5" style="2" customWidth="1"/>
    <col min="1067" max="1067" width="5.5703125" style="2" customWidth="1"/>
    <col min="1068" max="1068" width="6.42578125" style="2" customWidth="1"/>
    <col min="1069" max="1069" width="5.85546875" style="2" customWidth="1"/>
    <col min="1070" max="1299" width="9.140625" style="2"/>
    <col min="1300" max="1300" width="5.42578125" style="2" customWidth="1"/>
    <col min="1301" max="1301" width="4.42578125" style="2" customWidth="1"/>
    <col min="1302" max="1302" width="5" style="2" customWidth="1"/>
    <col min="1303" max="1303" width="4" style="2" customWidth="1"/>
    <col min="1304" max="1304" width="4.5703125" style="2" customWidth="1"/>
    <col min="1305" max="1305" width="5" style="2" customWidth="1"/>
    <col min="1306" max="1306" width="5.85546875" style="2" customWidth="1"/>
    <col min="1307" max="1307" width="4.85546875" style="2" customWidth="1"/>
    <col min="1308" max="1308" width="4.28515625" style="2" customWidth="1"/>
    <col min="1309" max="1309" width="4.7109375" style="2" customWidth="1"/>
    <col min="1310" max="1310" width="4.85546875" style="2" bestFit="1" customWidth="1"/>
    <col min="1311" max="1311" width="5.28515625" style="2" bestFit="1" customWidth="1"/>
    <col min="1312" max="1312" width="7.7109375" style="2" customWidth="1"/>
    <col min="1313" max="1313" width="8.42578125" style="2" customWidth="1"/>
    <col min="1314" max="1314" width="5.140625" style="2" customWidth="1"/>
    <col min="1315" max="1315" width="4.28515625" style="2" customWidth="1"/>
    <col min="1316" max="1316" width="5.42578125" style="2" customWidth="1"/>
    <col min="1317" max="1317" width="5.5703125" style="2" customWidth="1"/>
    <col min="1318" max="1318" width="5.7109375" style="2" customWidth="1"/>
    <col min="1319" max="1319" width="6.7109375" style="2" customWidth="1"/>
    <col min="1320" max="1320" width="5.7109375" style="2" customWidth="1"/>
    <col min="1321" max="1321" width="4.28515625" style="2" customWidth="1"/>
    <col min="1322" max="1322" width="5" style="2" customWidth="1"/>
    <col min="1323" max="1323" width="5.5703125" style="2" customWidth="1"/>
    <col min="1324" max="1324" width="6.42578125" style="2" customWidth="1"/>
    <col min="1325" max="1325" width="5.85546875" style="2" customWidth="1"/>
    <col min="1326" max="1555" width="9.140625" style="2"/>
    <col min="1556" max="1556" width="5.42578125" style="2" customWidth="1"/>
    <col min="1557" max="1557" width="4.42578125" style="2" customWidth="1"/>
    <col min="1558" max="1558" width="5" style="2" customWidth="1"/>
    <col min="1559" max="1559" width="4" style="2" customWidth="1"/>
    <col min="1560" max="1560" width="4.5703125" style="2" customWidth="1"/>
    <col min="1561" max="1561" width="5" style="2" customWidth="1"/>
    <col min="1562" max="1562" width="5.85546875" style="2" customWidth="1"/>
    <col min="1563" max="1563" width="4.85546875" style="2" customWidth="1"/>
    <col min="1564" max="1564" width="4.28515625" style="2" customWidth="1"/>
    <col min="1565" max="1565" width="4.7109375" style="2" customWidth="1"/>
    <col min="1566" max="1566" width="4.85546875" style="2" bestFit="1" customWidth="1"/>
    <col min="1567" max="1567" width="5.28515625" style="2" bestFit="1" customWidth="1"/>
    <col min="1568" max="1568" width="7.7109375" style="2" customWidth="1"/>
    <col min="1569" max="1569" width="8.42578125" style="2" customWidth="1"/>
    <col min="1570" max="1570" width="5.140625" style="2" customWidth="1"/>
    <col min="1571" max="1571" width="4.28515625" style="2" customWidth="1"/>
    <col min="1572" max="1572" width="5.42578125" style="2" customWidth="1"/>
    <col min="1573" max="1573" width="5.5703125" style="2" customWidth="1"/>
    <col min="1574" max="1574" width="5.7109375" style="2" customWidth="1"/>
    <col min="1575" max="1575" width="6.7109375" style="2" customWidth="1"/>
    <col min="1576" max="1576" width="5.7109375" style="2" customWidth="1"/>
    <col min="1577" max="1577" width="4.28515625" style="2" customWidth="1"/>
    <col min="1578" max="1578" width="5" style="2" customWidth="1"/>
    <col min="1579" max="1579" width="5.5703125" style="2" customWidth="1"/>
    <col min="1580" max="1580" width="6.42578125" style="2" customWidth="1"/>
    <col min="1581" max="1581" width="5.85546875" style="2" customWidth="1"/>
    <col min="1582" max="1811" width="9.140625" style="2"/>
    <col min="1812" max="1812" width="5.42578125" style="2" customWidth="1"/>
    <col min="1813" max="1813" width="4.42578125" style="2" customWidth="1"/>
    <col min="1814" max="1814" width="5" style="2" customWidth="1"/>
    <col min="1815" max="1815" width="4" style="2" customWidth="1"/>
    <col min="1816" max="1816" width="4.5703125" style="2" customWidth="1"/>
    <col min="1817" max="1817" width="5" style="2" customWidth="1"/>
    <col min="1818" max="1818" width="5.85546875" style="2" customWidth="1"/>
    <col min="1819" max="1819" width="4.85546875" style="2" customWidth="1"/>
    <col min="1820" max="1820" width="4.28515625" style="2" customWidth="1"/>
    <col min="1821" max="1821" width="4.7109375" style="2" customWidth="1"/>
    <col min="1822" max="1822" width="4.85546875" style="2" bestFit="1" customWidth="1"/>
    <col min="1823" max="1823" width="5.28515625" style="2" bestFit="1" customWidth="1"/>
    <col min="1824" max="1824" width="7.7109375" style="2" customWidth="1"/>
    <col min="1825" max="1825" width="8.42578125" style="2" customWidth="1"/>
    <col min="1826" max="1826" width="5.140625" style="2" customWidth="1"/>
    <col min="1827" max="1827" width="4.28515625" style="2" customWidth="1"/>
    <col min="1828" max="1828" width="5.42578125" style="2" customWidth="1"/>
    <col min="1829" max="1829" width="5.5703125" style="2" customWidth="1"/>
    <col min="1830" max="1830" width="5.7109375" style="2" customWidth="1"/>
    <col min="1831" max="1831" width="6.7109375" style="2" customWidth="1"/>
    <col min="1832" max="1832" width="5.7109375" style="2" customWidth="1"/>
    <col min="1833" max="1833" width="4.28515625" style="2" customWidth="1"/>
    <col min="1834" max="1834" width="5" style="2" customWidth="1"/>
    <col min="1835" max="1835" width="5.5703125" style="2" customWidth="1"/>
    <col min="1836" max="1836" width="6.42578125" style="2" customWidth="1"/>
    <col min="1837" max="1837" width="5.85546875" style="2" customWidth="1"/>
    <col min="1838" max="2067" width="9.140625" style="2"/>
    <col min="2068" max="2068" width="5.42578125" style="2" customWidth="1"/>
    <col min="2069" max="2069" width="4.42578125" style="2" customWidth="1"/>
    <col min="2070" max="2070" width="5" style="2" customWidth="1"/>
    <col min="2071" max="2071" width="4" style="2" customWidth="1"/>
    <col min="2072" max="2072" width="4.5703125" style="2" customWidth="1"/>
    <col min="2073" max="2073" width="5" style="2" customWidth="1"/>
    <col min="2074" max="2074" width="5.85546875" style="2" customWidth="1"/>
    <col min="2075" max="2075" width="4.85546875" style="2" customWidth="1"/>
    <col min="2076" max="2076" width="4.28515625" style="2" customWidth="1"/>
    <col min="2077" max="2077" width="4.7109375" style="2" customWidth="1"/>
    <col min="2078" max="2078" width="4.85546875" style="2" bestFit="1" customWidth="1"/>
    <col min="2079" max="2079" width="5.28515625" style="2" bestFit="1" customWidth="1"/>
    <col min="2080" max="2080" width="7.7109375" style="2" customWidth="1"/>
    <col min="2081" max="2081" width="8.42578125" style="2" customWidth="1"/>
    <col min="2082" max="2082" width="5.140625" style="2" customWidth="1"/>
    <col min="2083" max="2083" width="4.28515625" style="2" customWidth="1"/>
    <col min="2084" max="2084" width="5.42578125" style="2" customWidth="1"/>
    <col min="2085" max="2085" width="5.5703125" style="2" customWidth="1"/>
    <col min="2086" max="2086" width="5.7109375" style="2" customWidth="1"/>
    <col min="2087" max="2087" width="6.7109375" style="2" customWidth="1"/>
    <col min="2088" max="2088" width="5.7109375" style="2" customWidth="1"/>
    <col min="2089" max="2089" width="4.28515625" style="2" customWidth="1"/>
    <col min="2090" max="2090" width="5" style="2" customWidth="1"/>
    <col min="2091" max="2091" width="5.5703125" style="2" customWidth="1"/>
    <col min="2092" max="2092" width="6.42578125" style="2" customWidth="1"/>
    <col min="2093" max="2093" width="5.85546875" style="2" customWidth="1"/>
    <col min="2094" max="2323" width="9.140625" style="2"/>
    <col min="2324" max="2324" width="5.42578125" style="2" customWidth="1"/>
    <col min="2325" max="2325" width="4.42578125" style="2" customWidth="1"/>
    <col min="2326" max="2326" width="5" style="2" customWidth="1"/>
    <col min="2327" max="2327" width="4" style="2" customWidth="1"/>
    <col min="2328" max="2328" width="4.5703125" style="2" customWidth="1"/>
    <col min="2329" max="2329" width="5" style="2" customWidth="1"/>
    <col min="2330" max="2330" width="5.85546875" style="2" customWidth="1"/>
    <col min="2331" max="2331" width="4.85546875" style="2" customWidth="1"/>
    <col min="2332" max="2332" width="4.28515625" style="2" customWidth="1"/>
    <col min="2333" max="2333" width="4.7109375" style="2" customWidth="1"/>
    <col min="2334" max="2334" width="4.85546875" style="2" bestFit="1" customWidth="1"/>
    <col min="2335" max="2335" width="5.28515625" style="2" bestFit="1" customWidth="1"/>
    <col min="2336" max="2336" width="7.7109375" style="2" customWidth="1"/>
    <col min="2337" max="2337" width="8.42578125" style="2" customWidth="1"/>
    <col min="2338" max="2338" width="5.140625" style="2" customWidth="1"/>
    <col min="2339" max="2339" width="4.28515625" style="2" customWidth="1"/>
    <col min="2340" max="2340" width="5.42578125" style="2" customWidth="1"/>
    <col min="2341" max="2341" width="5.5703125" style="2" customWidth="1"/>
    <col min="2342" max="2342" width="5.7109375" style="2" customWidth="1"/>
    <col min="2343" max="2343" width="6.7109375" style="2" customWidth="1"/>
    <col min="2344" max="2344" width="5.7109375" style="2" customWidth="1"/>
    <col min="2345" max="2345" width="4.28515625" style="2" customWidth="1"/>
    <col min="2346" max="2346" width="5" style="2" customWidth="1"/>
    <col min="2347" max="2347" width="5.5703125" style="2" customWidth="1"/>
    <col min="2348" max="2348" width="6.42578125" style="2" customWidth="1"/>
    <col min="2349" max="2349" width="5.85546875" style="2" customWidth="1"/>
    <col min="2350" max="2579" width="9.140625" style="2"/>
    <col min="2580" max="2580" width="5.42578125" style="2" customWidth="1"/>
    <col min="2581" max="2581" width="4.42578125" style="2" customWidth="1"/>
    <col min="2582" max="2582" width="5" style="2" customWidth="1"/>
    <col min="2583" max="2583" width="4" style="2" customWidth="1"/>
    <col min="2584" max="2584" width="4.5703125" style="2" customWidth="1"/>
    <col min="2585" max="2585" width="5" style="2" customWidth="1"/>
    <col min="2586" max="2586" width="5.85546875" style="2" customWidth="1"/>
    <col min="2587" max="2587" width="4.85546875" style="2" customWidth="1"/>
    <col min="2588" max="2588" width="4.28515625" style="2" customWidth="1"/>
    <col min="2589" max="2589" width="4.7109375" style="2" customWidth="1"/>
    <col min="2590" max="2590" width="4.85546875" style="2" bestFit="1" customWidth="1"/>
    <col min="2591" max="2591" width="5.28515625" style="2" bestFit="1" customWidth="1"/>
    <col min="2592" max="2592" width="7.7109375" style="2" customWidth="1"/>
    <col min="2593" max="2593" width="8.42578125" style="2" customWidth="1"/>
    <col min="2594" max="2594" width="5.140625" style="2" customWidth="1"/>
    <col min="2595" max="2595" width="4.28515625" style="2" customWidth="1"/>
    <col min="2596" max="2596" width="5.42578125" style="2" customWidth="1"/>
    <col min="2597" max="2597" width="5.5703125" style="2" customWidth="1"/>
    <col min="2598" max="2598" width="5.7109375" style="2" customWidth="1"/>
    <col min="2599" max="2599" width="6.7109375" style="2" customWidth="1"/>
    <col min="2600" max="2600" width="5.7109375" style="2" customWidth="1"/>
    <col min="2601" max="2601" width="4.28515625" style="2" customWidth="1"/>
    <col min="2602" max="2602" width="5" style="2" customWidth="1"/>
    <col min="2603" max="2603" width="5.5703125" style="2" customWidth="1"/>
    <col min="2604" max="2604" width="6.42578125" style="2" customWidth="1"/>
    <col min="2605" max="2605" width="5.85546875" style="2" customWidth="1"/>
    <col min="2606" max="2835" width="9.140625" style="2"/>
    <col min="2836" max="2836" width="5.42578125" style="2" customWidth="1"/>
    <col min="2837" max="2837" width="4.42578125" style="2" customWidth="1"/>
    <col min="2838" max="2838" width="5" style="2" customWidth="1"/>
    <col min="2839" max="2839" width="4" style="2" customWidth="1"/>
    <col min="2840" max="2840" width="4.5703125" style="2" customWidth="1"/>
    <col min="2841" max="2841" width="5" style="2" customWidth="1"/>
    <col min="2842" max="2842" width="5.85546875" style="2" customWidth="1"/>
    <col min="2843" max="2843" width="4.85546875" style="2" customWidth="1"/>
    <col min="2844" max="2844" width="4.28515625" style="2" customWidth="1"/>
    <col min="2845" max="2845" width="4.7109375" style="2" customWidth="1"/>
    <col min="2846" max="2846" width="4.85546875" style="2" bestFit="1" customWidth="1"/>
    <col min="2847" max="2847" width="5.28515625" style="2" bestFit="1" customWidth="1"/>
    <col min="2848" max="2848" width="7.7109375" style="2" customWidth="1"/>
    <col min="2849" max="2849" width="8.42578125" style="2" customWidth="1"/>
    <col min="2850" max="2850" width="5.140625" style="2" customWidth="1"/>
    <col min="2851" max="2851" width="4.28515625" style="2" customWidth="1"/>
    <col min="2852" max="2852" width="5.42578125" style="2" customWidth="1"/>
    <col min="2853" max="2853" width="5.5703125" style="2" customWidth="1"/>
    <col min="2854" max="2854" width="5.7109375" style="2" customWidth="1"/>
    <col min="2855" max="2855" width="6.7109375" style="2" customWidth="1"/>
    <col min="2856" max="2856" width="5.7109375" style="2" customWidth="1"/>
    <col min="2857" max="2857" width="4.28515625" style="2" customWidth="1"/>
    <col min="2858" max="2858" width="5" style="2" customWidth="1"/>
    <col min="2859" max="2859" width="5.5703125" style="2" customWidth="1"/>
    <col min="2860" max="2860" width="6.42578125" style="2" customWidth="1"/>
    <col min="2861" max="2861" width="5.85546875" style="2" customWidth="1"/>
    <col min="2862" max="3091" width="9.140625" style="2"/>
    <col min="3092" max="3092" width="5.42578125" style="2" customWidth="1"/>
    <col min="3093" max="3093" width="4.42578125" style="2" customWidth="1"/>
    <col min="3094" max="3094" width="5" style="2" customWidth="1"/>
    <col min="3095" max="3095" width="4" style="2" customWidth="1"/>
    <col min="3096" max="3096" width="4.5703125" style="2" customWidth="1"/>
    <col min="3097" max="3097" width="5" style="2" customWidth="1"/>
    <col min="3098" max="3098" width="5.85546875" style="2" customWidth="1"/>
    <col min="3099" max="3099" width="4.85546875" style="2" customWidth="1"/>
    <col min="3100" max="3100" width="4.28515625" style="2" customWidth="1"/>
    <col min="3101" max="3101" width="4.7109375" style="2" customWidth="1"/>
    <col min="3102" max="3102" width="4.85546875" style="2" bestFit="1" customWidth="1"/>
    <col min="3103" max="3103" width="5.28515625" style="2" bestFit="1" customWidth="1"/>
    <col min="3104" max="3104" width="7.7109375" style="2" customWidth="1"/>
    <col min="3105" max="3105" width="8.42578125" style="2" customWidth="1"/>
    <col min="3106" max="3106" width="5.140625" style="2" customWidth="1"/>
    <col min="3107" max="3107" width="4.28515625" style="2" customWidth="1"/>
    <col min="3108" max="3108" width="5.42578125" style="2" customWidth="1"/>
    <col min="3109" max="3109" width="5.5703125" style="2" customWidth="1"/>
    <col min="3110" max="3110" width="5.7109375" style="2" customWidth="1"/>
    <col min="3111" max="3111" width="6.7109375" style="2" customWidth="1"/>
    <col min="3112" max="3112" width="5.7109375" style="2" customWidth="1"/>
    <col min="3113" max="3113" width="4.28515625" style="2" customWidth="1"/>
    <col min="3114" max="3114" width="5" style="2" customWidth="1"/>
    <col min="3115" max="3115" width="5.5703125" style="2" customWidth="1"/>
    <col min="3116" max="3116" width="6.42578125" style="2" customWidth="1"/>
    <col min="3117" max="3117" width="5.85546875" style="2" customWidth="1"/>
    <col min="3118" max="3347" width="9.140625" style="2"/>
    <col min="3348" max="3348" width="5.42578125" style="2" customWidth="1"/>
    <col min="3349" max="3349" width="4.42578125" style="2" customWidth="1"/>
    <col min="3350" max="3350" width="5" style="2" customWidth="1"/>
    <col min="3351" max="3351" width="4" style="2" customWidth="1"/>
    <col min="3352" max="3352" width="4.5703125" style="2" customWidth="1"/>
    <col min="3353" max="3353" width="5" style="2" customWidth="1"/>
    <col min="3354" max="3354" width="5.85546875" style="2" customWidth="1"/>
    <col min="3355" max="3355" width="4.85546875" style="2" customWidth="1"/>
    <col min="3356" max="3356" width="4.28515625" style="2" customWidth="1"/>
    <col min="3357" max="3357" width="4.7109375" style="2" customWidth="1"/>
    <col min="3358" max="3358" width="4.85546875" style="2" bestFit="1" customWidth="1"/>
    <col min="3359" max="3359" width="5.28515625" style="2" bestFit="1" customWidth="1"/>
    <col min="3360" max="3360" width="7.7109375" style="2" customWidth="1"/>
    <col min="3361" max="3361" width="8.42578125" style="2" customWidth="1"/>
    <col min="3362" max="3362" width="5.140625" style="2" customWidth="1"/>
    <col min="3363" max="3363" width="4.28515625" style="2" customWidth="1"/>
    <col min="3364" max="3364" width="5.42578125" style="2" customWidth="1"/>
    <col min="3365" max="3365" width="5.5703125" style="2" customWidth="1"/>
    <col min="3366" max="3366" width="5.7109375" style="2" customWidth="1"/>
    <col min="3367" max="3367" width="6.7109375" style="2" customWidth="1"/>
    <col min="3368" max="3368" width="5.7109375" style="2" customWidth="1"/>
    <col min="3369" max="3369" width="4.28515625" style="2" customWidth="1"/>
    <col min="3370" max="3370" width="5" style="2" customWidth="1"/>
    <col min="3371" max="3371" width="5.5703125" style="2" customWidth="1"/>
    <col min="3372" max="3372" width="6.42578125" style="2" customWidth="1"/>
    <col min="3373" max="3373" width="5.85546875" style="2" customWidth="1"/>
    <col min="3374" max="3603" width="9.140625" style="2"/>
    <col min="3604" max="3604" width="5.42578125" style="2" customWidth="1"/>
    <col min="3605" max="3605" width="4.42578125" style="2" customWidth="1"/>
    <col min="3606" max="3606" width="5" style="2" customWidth="1"/>
    <col min="3607" max="3607" width="4" style="2" customWidth="1"/>
    <col min="3608" max="3608" width="4.5703125" style="2" customWidth="1"/>
    <col min="3609" max="3609" width="5" style="2" customWidth="1"/>
    <col min="3610" max="3610" width="5.85546875" style="2" customWidth="1"/>
    <col min="3611" max="3611" width="4.85546875" style="2" customWidth="1"/>
    <col min="3612" max="3612" width="4.28515625" style="2" customWidth="1"/>
    <col min="3613" max="3613" width="4.7109375" style="2" customWidth="1"/>
    <col min="3614" max="3614" width="4.85546875" style="2" bestFit="1" customWidth="1"/>
    <col min="3615" max="3615" width="5.28515625" style="2" bestFit="1" customWidth="1"/>
    <col min="3616" max="3616" width="7.7109375" style="2" customWidth="1"/>
    <col min="3617" max="3617" width="8.42578125" style="2" customWidth="1"/>
    <col min="3618" max="3618" width="5.140625" style="2" customWidth="1"/>
    <col min="3619" max="3619" width="4.28515625" style="2" customWidth="1"/>
    <col min="3620" max="3620" width="5.42578125" style="2" customWidth="1"/>
    <col min="3621" max="3621" width="5.5703125" style="2" customWidth="1"/>
    <col min="3622" max="3622" width="5.7109375" style="2" customWidth="1"/>
    <col min="3623" max="3623" width="6.7109375" style="2" customWidth="1"/>
    <col min="3624" max="3624" width="5.7109375" style="2" customWidth="1"/>
    <col min="3625" max="3625" width="4.28515625" style="2" customWidth="1"/>
    <col min="3626" max="3626" width="5" style="2" customWidth="1"/>
    <col min="3627" max="3627" width="5.5703125" style="2" customWidth="1"/>
    <col min="3628" max="3628" width="6.42578125" style="2" customWidth="1"/>
    <col min="3629" max="3629" width="5.85546875" style="2" customWidth="1"/>
    <col min="3630" max="3859" width="9.140625" style="2"/>
    <col min="3860" max="3860" width="5.42578125" style="2" customWidth="1"/>
    <col min="3861" max="3861" width="4.42578125" style="2" customWidth="1"/>
    <col min="3862" max="3862" width="5" style="2" customWidth="1"/>
    <col min="3863" max="3863" width="4" style="2" customWidth="1"/>
    <col min="3864" max="3864" width="4.5703125" style="2" customWidth="1"/>
    <col min="3865" max="3865" width="5" style="2" customWidth="1"/>
    <col min="3866" max="3866" width="5.85546875" style="2" customWidth="1"/>
    <col min="3867" max="3867" width="4.85546875" style="2" customWidth="1"/>
    <col min="3868" max="3868" width="4.28515625" style="2" customWidth="1"/>
    <col min="3869" max="3869" width="4.7109375" style="2" customWidth="1"/>
    <col min="3870" max="3870" width="4.85546875" style="2" bestFit="1" customWidth="1"/>
    <col min="3871" max="3871" width="5.28515625" style="2" bestFit="1" customWidth="1"/>
    <col min="3872" max="3872" width="7.7109375" style="2" customWidth="1"/>
    <col min="3873" max="3873" width="8.42578125" style="2" customWidth="1"/>
    <col min="3874" max="3874" width="5.140625" style="2" customWidth="1"/>
    <col min="3875" max="3875" width="4.28515625" style="2" customWidth="1"/>
    <col min="3876" max="3876" width="5.42578125" style="2" customWidth="1"/>
    <col min="3877" max="3877" width="5.5703125" style="2" customWidth="1"/>
    <col min="3878" max="3878" width="5.7109375" style="2" customWidth="1"/>
    <col min="3879" max="3879" width="6.7109375" style="2" customWidth="1"/>
    <col min="3880" max="3880" width="5.7109375" style="2" customWidth="1"/>
    <col min="3881" max="3881" width="4.28515625" style="2" customWidth="1"/>
    <col min="3882" max="3882" width="5" style="2" customWidth="1"/>
    <col min="3883" max="3883" width="5.5703125" style="2" customWidth="1"/>
    <col min="3884" max="3884" width="6.42578125" style="2" customWidth="1"/>
    <col min="3885" max="3885" width="5.85546875" style="2" customWidth="1"/>
    <col min="3886" max="4115" width="9.140625" style="2"/>
    <col min="4116" max="4116" width="5.42578125" style="2" customWidth="1"/>
    <col min="4117" max="4117" width="4.42578125" style="2" customWidth="1"/>
    <col min="4118" max="4118" width="5" style="2" customWidth="1"/>
    <col min="4119" max="4119" width="4" style="2" customWidth="1"/>
    <col min="4120" max="4120" width="4.5703125" style="2" customWidth="1"/>
    <col min="4121" max="4121" width="5" style="2" customWidth="1"/>
    <col min="4122" max="4122" width="5.85546875" style="2" customWidth="1"/>
    <col min="4123" max="4123" width="4.85546875" style="2" customWidth="1"/>
    <col min="4124" max="4124" width="4.28515625" style="2" customWidth="1"/>
    <col min="4125" max="4125" width="4.7109375" style="2" customWidth="1"/>
    <col min="4126" max="4126" width="4.85546875" style="2" bestFit="1" customWidth="1"/>
    <col min="4127" max="4127" width="5.28515625" style="2" bestFit="1" customWidth="1"/>
    <col min="4128" max="4128" width="7.7109375" style="2" customWidth="1"/>
    <col min="4129" max="4129" width="8.42578125" style="2" customWidth="1"/>
    <col min="4130" max="4130" width="5.140625" style="2" customWidth="1"/>
    <col min="4131" max="4131" width="4.28515625" style="2" customWidth="1"/>
    <col min="4132" max="4132" width="5.42578125" style="2" customWidth="1"/>
    <col min="4133" max="4133" width="5.5703125" style="2" customWidth="1"/>
    <col min="4134" max="4134" width="5.7109375" style="2" customWidth="1"/>
    <col min="4135" max="4135" width="6.7109375" style="2" customWidth="1"/>
    <col min="4136" max="4136" width="5.7109375" style="2" customWidth="1"/>
    <col min="4137" max="4137" width="4.28515625" style="2" customWidth="1"/>
    <col min="4138" max="4138" width="5" style="2" customWidth="1"/>
    <col min="4139" max="4139" width="5.5703125" style="2" customWidth="1"/>
    <col min="4140" max="4140" width="6.42578125" style="2" customWidth="1"/>
    <col min="4141" max="4141" width="5.85546875" style="2" customWidth="1"/>
    <col min="4142" max="4371" width="9.140625" style="2"/>
    <col min="4372" max="4372" width="5.42578125" style="2" customWidth="1"/>
    <col min="4373" max="4373" width="4.42578125" style="2" customWidth="1"/>
    <col min="4374" max="4374" width="5" style="2" customWidth="1"/>
    <col min="4375" max="4375" width="4" style="2" customWidth="1"/>
    <col min="4376" max="4376" width="4.5703125" style="2" customWidth="1"/>
    <col min="4377" max="4377" width="5" style="2" customWidth="1"/>
    <col min="4378" max="4378" width="5.85546875" style="2" customWidth="1"/>
    <col min="4379" max="4379" width="4.85546875" style="2" customWidth="1"/>
    <col min="4380" max="4380" width="4.28515625" style="2" customWidth="1"/>
    <col min="4381" max="4381" width="4.7109375" style="2" customWidth="1"/>
    <col min="4382" max="4382" width="4.85546875" style="2" bestFit="1" customWidth="1"/>
    <col min="4383" max="4383" width="5.28515625" style="2" bestFit="1" customWidth="1"/>
    <col min="4384" max="4384" width="7.7109375" style="2" customWidth="1"/>
    <col min="4385" max="4385" width="8.42578125" style="2" customWidth="1"/>
    <col min="4386" max="4386" width="5.140625" style="2" customWidth="1"/>
    <col min="4387" max="4387" width="4.28515625" style="2" customWidth="1"/>
    <col min="4388" max="4388" width="5.42578125" style="2" customWidth="1"/>
    <col min="4389" max="4389" width="5.5703125" style="2" customWidth="1"/>
    <col min="4390" max="4390" width="5.7109375" style="2" customWidth="1"/>
    <col min="4391" max="4391" width="6.7109375" style="2" customWidth="1"/>
    <col min="4392" max="4392" width="5.7109375" style="2" customWidth="1"/>
    <col min="4393" max="4393" width="4.28515625" style="2" customWidth="1"/>
    <col min="4394" max="4394" width="5" style="2" customWidth="1"/>
    <col min="4395" max="4395" width="5.5703125" style="2" customWidth="1"/>
    <col min="4396" max="4396" width="6.42578125" style="2" customWidth="1"/>
    <col min="4397" max="4397" width="5.85546875" style="2" customWidth="1"/>
    <col min="4398" max="4627" width="9.140625" style="2"/>
    <col min="4628" max="4628" width="5.42578125" style="2" customWidth="1"/>
    <col min="4629" max="4629" width="4.42578125" style="2" customWidth="1"/>
    <col min="4630" max="4630" width="5" style="2" customWidth="1"/>
    <col min="4631" max="4631" width="4" style="2" customWidth="1"/>
    <col min="4632" max="4632" width="4.5703125" style="2" customWidth="1"/>
    <col min="4633" max="4633" width="5" style="2" customWidth="1"/>
    <col min="4634" max="4634" width="5.85546875" style="2" customWidth="1"/>
    <col min="4635" max="4635" width="4.85546875" style="2" customWidth="1"/>
    <col min="4636" max="4636" width="4.28515625" style="2" customWidth="1"/>
    <col min="4637" max="4637" width="4.7109375" style="2" customWidth="1"/>
    <col min="4638" max="4638" width="4.85546875" style="2" bestFit="1" customWidth="1"/>
    <col min="4639" max="4639" width="5.28515625" style="2" bestFit="1" customWidth="1"/>
    <col min="4640" max="4640" width="7.7109375" style="2" customWidth="1"/>
    <col min="4641" max="4641" width="8.42578125" style="2" customWidth="1"/>
    <col min="4642" max="4642" width="5.140625" style="2" customWidth="1"/>
    <col min="4643" max="4643" width="4.28515625" style="2" customWidth="1"/>
    <col min="4644" max="4644" width="5.42578125" style="2" customWidth="1"/>
    <col min="4645" max="4645" width="5.5703125" style="2" customWidth="1"/>
    <col min="4646" max="4646" width="5.7109375" style="2" customWidth="1"/>
    <col min="4647" max="4647" width="6.7109375" style="2" customWidth="1"/>
    <col min="4648" max="4648" width="5.7109375" style="2" customWidth="1"/>
    <col min="4649" max="4649" width="4.28515625" style="2" customWidth="1"/>
    <col min="4650" max="4650" width="5" style="2" customWidth="1"/>
    <col min="4651" max="4651" width="5.5703125" style="2" customWidth="1"/>
    <col min="4652" max="4652" width="6.42578125" style="2" customWidth="1"/>
    <col min="4653" max="4653" width="5.85546875" style="2" customWidth="1"/>
    <col min="4654" max="4883" width="9.140625" style="2"/>
    <col min="4884" max="4884" width="5.42578125" style="2" customWidth="1"/>
    <col min="4885" max="4885" width="4.42578125" style="2" customWidth="1"/>
    <col min="4886" max="4886" width="5" style="2" customWidth="1"/>
    <col min="4887" max="4887" width="4" style="2" customWidth="1"/>
    <col min="4888" max="4888" width="4.5703125" style="2" customWidth="1"/>
    <col min="4889" max="4889" width="5" style="2" customWidth="1"/>
    <col min="4890" max="4890" width="5.85546875" style="2" customWidth="1"/>
    <col min="4891" max="4891" width="4.85546875" style="2" customWidth="1"/>
    <col min="4892" max="4892" width="4.28515625" style="2" customWidth="1"/>
    <col min="4893" max="4893" width="4.7109375" style="2" customWidth="1"/>
    <col min="4894" max="4894" width="4.85546875" style="2" bestFit="1" customWidth="1"/>
    <col min="4895" max="4895" width="5.28515625" style="2" bestFit="1" customWidth="1"/>
    <col min="4896" max="4896" width="7.7109375" style="2" customWidth="1"/>
    <col min="4897" max="4897" width="8.42578125" style="2" customWidth="1"/>
    <col min="4898" max="4898" width="5.140625" style="2" customWidth="1"/>
    <col min="4899" max="4899" width="4.28515625" style="2" customWidth="1"/>
    <col min="4900" max="4900" width="5.42578125" style="2" customWidth="1"/>
    <col min="4901" max="4901" width="5.5703125" style="2" customWidth="1"/>
    <col min="4902" max="4902" width="5.7109375" style="2" customWidth="1"/>
    <col min="4903" max="4903" width="6.7109375" style="2" customWidth="1"/>
    <col min="4904" max="4904" width="5.7109375" style="2" customWidth="1"/>
    <col min="4905" max="4905" width="4.28515625" style="2" customWidth="1"/>
    <col min="4906" max="4906" width="5" style="2" customWidth="1"/>
    <col min="4907" max="4907" width="5.5703125" style="2" customWidth="1"/>
    <col min="4908" max="4908" width="6.42578125" style="2" customWidth="1"/>
    <col min="4909" max="4909" width="5.85546875" style="2" customWidth="1"/>
    <col min="4910" max="5139" width="9.140625" style="2"/>
    <col min="5140" max="5140" width="5.42578125" style="2" customWidth="1"/>
    <col min="5141" max="5141" width="4.42578125" style="2" customWidth="1"/>
    <col min="5142" max="5142" width="5" style="2" customWidth="1"/>
    <col min="5143" max="5143" width="4" style="2" customWidth="1"/>
    <col min="5144" max="5144" width="4.5703125" style="2" customWidth="1"/>
    <col min="5145" max="5145" width="5" style="2" customWidth="1"/>
    <col min="5146" max="5146" width="5.85546875" style="2" customWidth="1"/>
    <col min="5147" max="5147" width="4.85546875" style="2" customWidth="1"/>
    <col min="5148" max="5148" width="4.28515625" style="2" customWidth="1"/>
    <col min="5149" max="5149" width="4.7109375" style="2" customWidth="1"/>
    <col min="5150" max="5150" width="4.85546875" style="2" bestFit="1" customWidth="1"/>
    <col min="5151" max="5151" width="5.28515625" style="2" bestFit="1" customWidth="1"/>
    <col min="5152" max="5152" width="7.7109375" style="2" customWidth="1"/>
    <col min="5153" max="5153" width="8.42578125" style="2" customWidth="1"/>
    <col min="5154" max="5154" width="5.140625" style="2" customWidth="1"/>
    <col min="5155" max="5155" width="4.28515625" style="2" customWidth="1"/>
    <col min="5156" max="5156" width="5.42578125" style="2" customWidth="1"/>
    <col min="5157" max="5157" width="5.5703125" style="2" customWidth="1"/>
    <col min="5158" max="5158" width="5.7109375" style="2" customWidth="1"/>
    <col min="5159" max="5159" width="6.7109375" style="2" customWidth="1"/>
    <col min="5160" max="5160" width="5.7109375" style="2" customWidth="1"/>
    <col min="5161" max="5161" width="4.28515625" style="2" customWidth="1"/>
    <col min="5162" max="5162" width="5" style="2" customWidth="1"/>
    <col min="5163" max="5163" width="5.5703125" style="2" customWidth="1"/>
    <col min="5164" max="5164" width="6.42578125" style="2" customWidth="1"/>
    <col min="5165" max="5165" width="5.85546875" style="2" customWidth="1"/>
    <col min="5166" max="5395" width="9.140625" style="2"/>
    <col min="5396" max="5396" width="5.42578125" style="2" customWidth="1"/>
    <col min="5397" max="5397" width="4.42578125" style="2" customWidth="1"/>
    <col min="5398" max="5398" width="5" style="2" customWidth="1"/>
    <col min="5399" max="5399" width="4" style="2" customWidth="1"/>
    <col min="5400" max="5400" width="4.5703125" style="2" customWidth="1"/>
    <col min="5401" max="5401" width="5" style="2" customWidth="1"/>
    <col min="5402" max="5402" width="5.85546875" style="2" customWidth="1"/>
    <col min="5403" max="5403" width="4.85546875" style="2" customWidth="1"/>
    <col min="5404" max="5404" width="4.28515625" style="2" customWidth="1"/>
    <col min="5405" max="5405" width="4.7109375" style="2" customWidth="1"/>
    <col min="5406" max="5406" width="4.85546875" style="2" bestFit="1" customWidth="1"/>
    <col min="5407" max="5407" width="5.28515625" style="2" bestFit="1" customWidth="1"/>
    <col min="5408" max="5408" width="7.7109375" style="2" customWidth="1"/>
    <col min="5409" max="5409" width="8.42578125" style="2" customWidth="1"/>
    <col min="5410" max="5410" width="5.140625" style="2" customWidth="1"/>
    <col min="5411" max="5411" width="4.28515625" style="2" customWidth="1"/>
    <col min="5412" max="5412" width="5.42578125" style="2" customWidth="1"/>
    <col min="5413" max="5413" width="5.5703125" style="2" customWidth="1"/>
    <col min="5414" max="5414" width="5.7109375" style="2" customWidth="1"/>
    <col min="5415" max="5415" width="6.7109375" style="2" customWidth="1"/>
    <col min="5416" max="5416" width="5.7109375" style="2" customWidth="1"/>
    <col min="5417" max="5417" width="4.28515625" style="2" customWidth="1"/>
    <col min="5418" max="5418" width="5" style="2" customWidth="1"/>
    <col min="5419" max="5419" width="5.5703125" style="2" customWidth="1"/>
    <col min="5420" max="5420" width="6.42578125" style="2" customWidth="1"/>
    <col min="5421" max="5421" width="5.85546875" style="2" customWidth="1"/>
    <col min="5422" max="5651" width="9.140625" style="2"/>
    <col min="5652" max="5652" width="5.42578125" style="2" customWidth="1"/>
    <col min="5653" max="5653" width="4.42578125" style="2" customWidth="1"/>
    <col min="5654" max="5654" width="5" style="2" customWidth="1"/>
    <col min="5655" max="5655" width="4" style="2" customWidth="1"/>
    <col min="5656" max="5656" width="4.5703125" style="2" customWidth="1"/>
    <col min="5657" max="5657" width="5" style="2" customWidth="1"/>
    <col min="5658" max="5658" width="5.85546875" style="2" customWidth="1"/>
    <col min="5659" max="5659" width="4.85546875" style="2" customWidth="1"/>
    <col min="5660" max="5660" width="4.28515625" style="2" customWidth="1"/>
    <col min="5661" max="5661" width="4.7109375" style="2" customWidth="1"/>
    <col min="5662" max="5662" width="4.85546875" style="2" bestFit="1" customWidth="1"/>
    <col min="5663" max="5663" width="5.28515625" style="2" bestFit="1" customWidth="1"/>
    <col min="5664" max="5664" width="7.7109375" style="2" customWidth="1"/>
    <col min="5665" max="5665" width="8.42578125" style="2" customWidth="1"/>
    <col min="5666" max="5666" width="5.140625" style="2" customWidth="1"/>
    <col min="5667" max="5667" width="4.28515625" style="2" customWidth="1"/>
    <col min="5668" max="5668" width="5.42578125" style="2" customWidth="1"/>
    <col min="5669" max="5669" width="5.5703125" style="2" customWidth="1"/>
    <col min="5670" max="5670" width="5.7109375" style="2" customWidth="1"/>
    <col min="5671" max="5671" width="6.7109375" style="2" customWidth="1"/>
    <col min="5672" max="5672" width="5.7109375" style="2" customWidth="1"/>
    <col min="5673" max="5673" width="4.28515625" style="2" customWidth="1"/>
    <col min="5674" max="5674" width="5" style="2" customWidth="1"/>
    <col min="5675" max="5675" width="5.5703125" style="2" customWidth="1"/>
    <col min="5676" max="5676" width="6.42578125" style="2" customWidth="1"/>
    <col min="5677" max="5677" width="5.85546875" style="2" customWidth="1"/>
    <col min="5678" max="5907" width="9.140625" style="2"/>
    <col min="5908" max="5908" width="5.42578125" style="2" customWidth="1"/>
    <col min="5909" max="5909" width="4.42578125" style="2" customWidth="1"/>
    <col min="5910" max="5910" width="5" style="2" customWidth="1"/>
    <col min="5911" max="5911" width="4" style="2" customWidth="1"/>
    <col min="5912" max="5912" width="4.5703125" style="2" customWidth="1"/>
    <col min="5913" max="5913" width="5" style="2" customWidth="1"/>
    <col min="5914" max="5914" width="5.85546875" style="2" customWidth="1"/>
    <col min="5915" max="5915" width="4.85546875" style="2" customWidth="1"/>
    <col min="5916" max="5916" width="4.28515625" style="2" customWidth="1"/>
    <col min="5917" max="5917" width="4.7109375" style="2" customWidth="1"/>
    <col min="5918" max="5918" width="4.85546875" style="2" bestFit="1" customWidth="1"/>
    <col min="5919" max="5919" width="5.28515625" style="2" bestFit="1" customWidth="1"/>
    <col min="5920" max="5920" width="7.7109375" style="2" customWidth="1"/>
    <col min="5921" max="5921" width="8.42578125" style="2" customWidth="1"/>
    <col min="5922" max="5922" width="5.140625" style="2" customWidth="1"/>
    <col min="5923" max="5923" width="4.28515625" style="2" customWidth="1"/>
    <col min="5924" max="5924" width="5.42578125" style="2" customWidth="1"/>
    <col min="5925" max="5925" width="5.5703125" style="2" customWidth="1"/>
    <col min="5926" max="5926" width="5.7109375" style="2" customWidth="1"/>
    <col min="5927" max="5927" width="6.7109375" style="2" customWidth="1"/>
    <col min="5928" max="5928" width="5.7109375" style="2" customWidth="1"/>
    <col min="5929" max="5929" width="4.28515625" style="2" customWidth="1"/>
    <col min="5930" max="5930" width="5" style="2" customWidth="1"/>
    <col min="5931" max="5931" width="5.5703125" style="2" customWidth="1"/>
    <col min="5932" max="5932" width="6.42578125" style="2" customWidth="1"/>
    <col min="5933" max="5933" width="5.85546875" style="2" customWidth="1"/>
    <col min="5934" max="6163" width="9.140625" style="2"/>
    <col min="6164" max="6164" width="5.42578125" style="2" customWidth="1"/>
    <col min="6165" max="6165" width="4.42578125" style="2" customWidth="1"/>
    <col min="6166" max="6166" width="5" style="2" customWidth="1"/>
    <col min="6167" max="6167" width="4" style="2" customWidth="1"/>
    <col min="6168" max="6168" width="4.5703125" style="2" customWidth="1"/>
    <col min="6169" max="6169" width="5" style="2" customWidth="1"/>
    <col min="6170" max="6170" width="5.85546875" style="2" customWidth="1"/>
    <col min="6171" max="6171" width="4.85546875" style="2" customWidth="1"/>
    <col min="6172" max="6172" width="4.28515625" style="2" customWidth="1"/>
    <col min="6173" max="6173" width="4.7109375" style="2" customWidth="1"/>
    <col min="6174" max="6174" width="4.85546875" style="2" bestFit="1" customWidth="1"/>
    <col min="6175" max="6175" width="5.28515625" style="2" bestFit="1" customWidth="1"/>
    <col min="6176" max="6176" width="7.7109375" style="2" customWidth="1"/>
    <col min="6177" max="6177" width="8.42578125" style="2" customWidth="1"/>
    <col min="6178" max="6178" width="5.140625" style="2" customWidth="1"/>
    <col min="6179" max="6179" width="4.28515625" style="2" customWidth="1"/>
    <col min="6180" max="6180" width="5.42578125" style="2" customWidth="1"/>
    <col min="6181" max="6181" width="5.5703125" style="2" customWidth="1"/>
    <col min="6182" max="6182" width="5.7109375" style="2" customWidth="1"/>
    <col min="6183" max="6183" width="6.7109375" style="2" customWidth="1"/>
    <col min="6184" max="6184" width="5.7109375" style="2" customWidth="1"/>
    <col min="6185" max="6185" width="4.28515625" style="2" customWidth="1"/>
    <col min="6186" max="6186" width="5" style="2" customWidth="1"/>
    <col min="6187" max="6187" width="5.5703125" style="2" customWidth="1"/>
    <col min="6188" max="6188" width="6.42578125" style="2" customWidth="1"/>
    <col min="6189" max="6189" width="5.85546875" style="2" customWidth="1"/>
    <col min="6190" max="6419" width="9.140625" style="2"/>
    <col min="6420" max="6420" width="5.42578125" style="2" customWidth="1"/>
    <col min="6421" max="6421" width="4.42578125" style="2" customWidth="1"/>
    <col min="6422" max="6422" width="5" style="2" customWidth="1"/>
    <col min="6423" max="6423" width="4" style="2" customWidth="1"/>
    <col min="6424" max="6424" width="4.5703125" style="2" customWidth="1"/>
    <col min="6425" max="6425" width="5" style="2" customWidth="1"/>
    <col min="6426" max="6426" width="5.85546875" style="2" customWidth="1"/>
    <col min="6427" max="6427" width="4.85546875" style="2" customWidth="1"/>
    <col min="6428" max="6428" width="4.28515625" style="2" customWidth="1"/>
    <col min="6429" max="6429" width="4.7109375" style="2" customWidth="1"/>
    <col min="6430" max="6430" width="4.85546875" style="2" bestFit="1" customWidth="1"/>
    <col min="6431" max="6431" width="5.28515625" style="2" bestFit="1" customWidth="1"/>
    <col min="6432" max="6432" width="7.7109375" style="2" customWidth="1"/>
    <col min="6433" max="6433" width="8.42578125" style="2" customWidth="1"/>
    <col min="6434" max="6434" width="5.140625" style="2" customWidth="1"/>
    <col min="6435" max="6435" width="4.28515625" style="2" customWidth="1"/>
    <col min="6436" max="6436" width="5.42578125" style="2" customWidth="1"/>
    <col min="6437" max="6437" width="5.5703125" style="2" customWidth="1"/>
    <col min="6438" max="6438" width="5.7109375" style="2" customWidth="1"/>
    <col min="6439" max="6439" width="6.7109375" style="2" customWidth="1"/>
    <col min="6440" max="6440" width="5.7109375" style="2" customWidth="1"/>
    <col min="6441" max="6441" width="4.28515625" style="2" customWidth="1"/>
    <col min="6442" max="6442" width="5" style="2" customWidth="1"/>
    <col min="6443" max="6443" width="5.5703125" style="2" customWidth="1"/>
    <col min="6444" max="6444" width="6.42578125" style="2" customWidth="1"/>
    <col min="6445" max="6445" width="5.85546875" style="2" customWidth="1"/>
    <col min="6446" max="6675" width="9.140625" style="2"/>
    <col min="6676" max="6676" width="5.42578125" style="2" customWidth="1"/>
    <col min="6677" max="6677" width="4.42578125" style="2" customWidth="1"/>
    <col min="6678" max="6678" width="5" style="2" customWidth="1"/>
    <col min="6679" max="6679" width="4" style="2" customWidth="1"/>
    <col min="6680" max="6680" width="4.5703125" style="2" customWidth="1"/>
    <col min="6681" max="6681" width="5" style="2" customWidth="1"/>
    <col min="6682" max="6682" width="5.85546875" style="2" customWidth="1"/>
    <col min="6683" max="6683" width="4.85546875" style="2" customWidth="1"/>
    <col min="6684" max="6684" width="4.28515625" style="2" customWidth="1"/>
    <col min="6685" max="6685" width="4.7109375" style="2" customWidth="1"/>
    <col min="6686" max="6686" width="4.85546875" style="2" bestFit="1" customWidth="1"/>
    <col min="6687" max="6687" width="5.28515625" style="2" bestFit="1" customWidth="1"/>
    <col min="6688" max="6688" width="7.7109375" style="2" customWidth="1"/>
    <col min="6689" max="6689" width="8.42578125" style="2" customWidth="1"/>
    <col min="6690" max="6690" width="5.140625" style="2" customWidth="1"/>
    <col min="6691" max="6691" width="4.28515625" style="2" customWidth="1"/>
    <col min="6692" max="6692" width="5.42578125" style="2" customWidth="1"/>
    <col min="6693" max="6693" width="5.5703125" style="2" customWidth="1"/>
    <col min="6694" max="6694" width="5.7109375" style="2" customWidth="1"/>
    <col min="6695" max="6695" width="6.7109375" style="2" customWidth="1"/>
    <col min="6696" max="6696" width="5.7109375" style="2" customWidth="1"/>
    <col min="6697" max="6697" width="4.28515625" style="2" customWidth="1"/>
    <col min="6698" max="6698" width="5" style="2" customWidth="1"/>
    <col min="6699" max="6699" width="5.5703125" style="2" customWidth="1"/>
    <col min="6700" max="6700" width="6.42578125" style="2" customWidth="1"/>
    <col min="6701" max="6701" width="5.85546875" style="2" customWidth="1"/>
    <col min="6702" max="6931" width="9.140625" style="2"/>
    <col min="6932" max="6932" width="5.42578125" style="2" customWidth="1"/>
    <col min="6933" max="6933" width="4.42578125" style="2" customWidth="1"/>
    <col min="6934" max="6934" width="5" style="2" customWidth="1"/>
    <col min="6935" max="6935" width="4" style="2" customWidth="1"/>
    <col min="6936" max="6936" width="4.5703125" style="2" customWidth="1"/>
    <col min="6937" max="6937" width="5" style="2" customWidth="1"/>
    <col min="6938" max="6938" width="5.85546875" style="2" customWidth="1"/>
    <col min="6939" max="6939" width="4.85546875" style="2" customWidth="1"/>
    <col min="6940" max="6940" width="4.28515625" style="2" customWidth="1"/>
    <col min="6941" max="6941" width="4.7109375" style="2" customWidth="1"/>
    <col min="6942" max="6942" width="4.85546875" style="2" bestFit="1" customWidth="1"/>
    <col min="6943" max="6943" width="5.28515625" style="2" bestFit="1" customWidth="1"/>
    <col min="6944" max="6944" width="7.7109375" style="2" customWidth="1"/>
    <col min="6945" max="6945" width="8.42578125" style="2" customWidth="1"/>
    <col min="6946" max="6946" width="5.140625" style="2" customWidth="1"/>
    <col min="6947" max="6947" width="4.28515625" style="2" customWidth="1"/>
    <col min="6948" max="6948" width="5.42578125" style="2" customWidth="1"/>
    <col min="6949" max="6949" width="5.5703125" style="2" customWidth="1"/>
    <col min="6950" max="6950" width="5.7109375" style="2" customWidth="1"/>
    <col min="6951" max="6951" width="6.7109375" style="2" customWidth="1"/>
    <col min="6952" max="6952" width="5.7109375" style="2" customWidth="1"/>
    <col min="6953" max="6953" width="4.28515625" style="2" customWidth="1"/>
    <col min="6954" max="6954" width="5" style="2" customWidth="1"/>
    <col min="6955" max="6955" width="5.5703125" style="2" customWidth="1"/>
    <col min="6956" max="6956" width="6.42578125" style="2" customWidth="1"/>
    <col min="6957" max="6957" width="5.85546875" style="2" customWidth="1"/>
    <col min="6958" max="7187" width="9.140625" style="2"/>
    <col min="7188" max="7188" width="5.42578125" style="2" customWidth="1"/>
    <col min="7189" max="7189" width="4.42578125" style="2" customWidth="1"/>
    <col min="7190" max="7190" width="5" style="2" customWidth="1"/>
    <col min="7191" max="7191" width="4" style="2" customWidth="1"/>
    <col min="7192" max="7192" width="4.5703125" style="2" customWidth="1"/>
    <col min="7193" max="7193" width="5" style="2" customWidth="1"/>
    <col min="7194" max="7194" width="5.85546875" style="2" customWidth="1"/>
    <col min="7195" max="7195" width="4.85546875" style="2" customWidth="1"/>
    <col min="7196" max="7196" width="4.28515625" style="2" customWidth="1"/>
    <col min="7197" max="7197" width="4.7109375" style="2" customWidth="1"/>
    <col min="7198" max="7198" width="4.85546875" style="2" bestFit="1" customWidth="1"/>
    <col min="7199" max="7199" width="5.28515625" style="2" bestFit="1" customWidth="1"/>
    <col min="7200" max="7200" width="7.7109375" style="2" customWidth="1"/>
    <col min="7201" max="7201" width="8.42578125" style="2" customWidth="1"/>
    <col min="7202" max="7202" width="5.140625" style="2" customWidth="1"/>
    <col min="7203" max="7203" width="4.28515625" style="2" customWidth="1"/>
    <col min="7204" max="7204" width="5.42578125" style="2" customWidth="1"/>
    <col min="7205" max="7205" width="5.5703125" style="2" customWidth="1"/>
    <col min="7206" max="7206" width="5.7109375" style="2" customWidth="1"/>
    <col min="7207" max="7207" width="6.7109375" style="2" customWidth="1"/>
    <col min="7208" max="7208" width="5.7109375" style="2" customWidth="1"/>
    <col min="7209" max="7209" width="4.28515625" style="2" customWidth="1"/>
    <col min="7210" max="7210" width="5" style="2" customWidth="1"/>
    <col min="7211" max="7211" width="5.5703125" style="2" customWidth="1"/>
    <col min="7212" max="7212" width="6.42578125" style="2" customWidth="1"/>
    <col min="7213" max="7213" width="5.85546875" style="2" customWidth="1"/>
    <col min="7214" max="7443" width="9.140625" style="2"/>
    <col min="7444" max="7444" width="5.42578125" style="2" customWidth="1"/>
    <col min="7445" max="7445" width="4.42578125" style="2" customWidth="1"/>
    <col min="7446" max="7446" width="5" style="2" customWidth="1"/>
    <col min="7447" max="7447" width="4" style="2" customWidth="1"/>
    <col min="7448" max="7448" width="4.5703125" style="2" customWidth="1"/>
    <col min="7449" max="7449" width="5" style="2" customWidth="1"/>
    <col min="7450" max="7450" width="5.85546875" style="2" customWidth="1"/>
    <col min="7451" max="7451" width="4.85546875" style="2" customWidth="1"/>
    <col min="7452" max="7452" width="4.28515625" style="2" customWidth="1"/>
    <col min="7453" max="7453" width="4.7109375" style="2" customWidth="1"/>
    <col min="7454" max="7454" width="4.85546875" style="2" bestFit="1" customWidth="1"/>
    <col min="7455" max="7455" width="5.28515625" style="2" bestFit="1" customWidth="1"/>
    <col min="7456" max="7456" width="7.7109375" style="2" customWidth="1"/>
    <col min="7457" max="7457" width="8.42578125" style="2" customWidth="1"/>
    <col min="7458" max="7458" width="5.140625" style="2" customWidth="1"/>
    <col min="7459" max="7459" width="4.28515625" style="2" customWidth="1"/>
    <col min="7460" max="7460" width="5.42578125" style="2" customWidth="1"/>
    <col min="7461" max="7461" width="5.5703125" style="2" customWidth="1"/>
    <col min="7462" max="7462" width="5.7109375" style="2" customWidth="1"/>
    <col min="7463" max="7463" width="6.7109375" style="2" customWidth="1"/>
    <col min="7464" max="7464" width="5.7109375" style="2" customWidth="1"/>
    <col min="7465" max="7465" width="4.28515625" style="2" customWidth="1"/>
    <col min="7466" max="7466" width="5" style="2" customWidth="1"/>
    <col min="7467" max="7467" width="5.5703125" style="2" customWidth="1"/>
    <col min="7468" max="7468" width="6.42578125" style="2" customWidth="1"/>
    <col min="7469" max="7469" width="5.85546875" style="2" customWidth="1"/>
    <col min="7470" max="7699" width="9.140625" style="2"/>
    <col min="7700" max="7700" width="5.42578125" style="2" customWidth="1"/>
    <col min="7701" max="7701" width="4.42578125" style="2" customWidth="1"/>
    <col min="7702" max="7702" width="5" style="2" customWidth="1"/>
    <col min="7703" max="7703" width="4" style="2" customWidth="1"/>
    <col min="7704" max="7704" width="4.5703125" style="2" customWidth="1"/>
    <col min="7705" max="7705" width="5" style="2" customWidth="1"/>
    <col min="7706" max="7706" width="5.85546875" style="2" customWidth="1"/>
    <col min="7707" max="7707" width="4.85546875" style="2" customWidth="1"/>
    <col min="7708" max="7708" width="4.28515625" style="2" customWidth="1"/>
    <col min="7709" max="7709" width="4.7109375" style="2" customWidth="1"/>
    <col min="7710" max="7710" width="4.85546875" style="2" bestFit="1" customWidth="1"/>
    <col min="7711" max="7711" width="5.28515625" style="2" bestFit="1" customWidth="1"/>
    <col min="7712" max="7712" width="7.7109375" style="2" customWidth="1"/>
    <col min="7713" max="7713" width="8.42578125" style="2" customWidth="1"/>
    <col min="7714" max="7714" width="5.140625" style="2" customWidth="1"/>
    <col min="7715" max="7715" width="4.28515625" style="2" customWidth="1"/>
    <col min="7716" max="7716" width="5.42578125" style="2" customWidth="1"/>
    <col min="7717" max="7717" width="5.5703125" style="2" customWidth="1"/>
    <col min="7718" max="7718" width="5.7109375" style="2" customWidth="1"/>
    <col min="7719" max="7719" width="6.7109375" style="2" customWidth="1"/>
    <col min="7720" max="7720" width="5.7109375" style="2" customWidth="1"/>
    <col min="7721" max="7721" width="4.28515625" style="2" customWidth="1"/>
    <col min="7722" max="7722" width="5" style="2" customWidth="1"/>
    <col min="7723" max="7723" width="5.5703125" style="2" customWidth="1"/>
    <col min="7724" max="7724" width="6.42578125" style="2" customWidth="1"/>
    <col min="7725" max="7725" width="5.85546875" style="2" customWidth="1"/>
    <col min="7726" max="7955" width="9.140625" style="2"/>
    <col min="7956" max="7956" width="5.42578125" style="2" customWidth="1"/>
    <col min="7957" max="7957" width="4.42578125" style="2" customWidth="1"/>
    <col min="7958" max="7958" width="5" style="2" customWidth="1"/>
    <col min="7959" max="7959" width="4" style="2" customWidth="1"/>
    <col min="7960" max="7960" width="4.5703125" style="2" customWidth="1"/>
    <col min="7961" max="7961" width="5" style="2" customWidth="1"/>
    <col min="7962" max="7962" width="5.85546875" style="2" customWidth="1"/>
    <col min="7963" max="7963" width="4.85546875" style="2" customWidth="1"/>
    <col min="7964" max="7964" width="4.28515625" style="2" customWidth="1"/>
    <col min="7965" max="7965" width="4.7109375" style="2" customWidth="1"/>
    <col min="7966" max="7966" width="4.85546875" style="2" bestFit="1" customWidth="1"/>
    <col min="7967" max="7967" width="5.28515625" style="2" bestFit="1" customWidth="1"/>
    <col min="7968" max="7968" width="7.7109375" style="2" customWidth="1"/>
    <col min="7969" max="7969" width="8.42578125" style="2" customWidth="1"/>
    <col min="7970" max="7970" width="5.140625" style="2" customWidth="1"/>
    <col min="7971" max="7971" width="4.28515625" style="2" customWidth="1"/>
    <col min="7972" max="7972" width="5.42578125" style="2" customWidth="1"/>
    <col min="7973" max="7973" width="5.5703125" style="2" customWidth="1"/>
    <col min="7974" max="7974" width="5.7109375" style="2" customWidth="1"/>
    <col min="7975" max="7975" width="6.7109375" style="2" customWidth="1"/>
    <col min="7976" max="7976" width="5.7109375" style="2" customWidth="1"/>
    <col min="7977" max="7977" width="4.28515625" style="2" customWidth="1"/>
    <col min="7978" max="7978" width="5" style="2" customWidth="1"/>
    <col min="7979" max="7979" width="5.5703125" style="2" customWidth="1"/>
    <col min="7980" max="7980" width="6.42578125" style="2" customWidth="1"/>
    <col min="7981" max="7981" width="5.85546875" style="2" customWidth="1"/>
    <col min="7982" max="8211" width="9.140625" style="2"/>
    <col min="8212" max="8212" width="5.42578125" style="2" customWidth="1"/>
    <col min="8213" max="8213" width="4.42578125" style="2" customWidth="1"/>
    <col min="8214" max="8214" width="5" style="2" customWidth="1"/>
    <col min="8215" max="8215" width="4" style="2" customWidth="1"/>
    <col min="8216" max="8216" width="4.5703125" style="2" customWidth="1"/>
    <col min="8217" max="8217" width="5" style="2" customWidth="1"/>
    <col min="8218" max="8218" width="5.85546875" style="2" customWidth="1"/>
    <col min="8219" max="8219" width="4.85546875" style="2" customWidth="1"/>
    <col min="8220" max="8220" width="4.28515625" style="2" customWidth="1"/>
    <col min="8221" max="8221" width="4.7109375" style="2" customWidth="1"/>
    <col min="8222" max="8222" width="4.85546875" style="2" bestFit="1" customWidth="1"/>
    <col min="8223" max="8223" width="5.28515625" style="2" bestFit="1" customWidth="1"/>
    <col min="8224" max="8224" width="7.7109375" style="2" customWidth="1"/>
    <col min="8225" max="8225" width="8.42578125" style="2" customWidth="1"/>
    <col min="8226" max="8226" width="5.140625" style="2" customWidth="1"/>
    <col min="8227" max="8227" width="4.28515625" style="2" customWidth="1"/>
    <col min="8228" max="8228" width="5.42578125" style="2" customWidth="1"/>
    <col min="8229" max="8229" width="5.5703125" style="2" customWidth="1"/>
    <col min="8230" max="8230" width="5.7109375" style="2" customWidth="1"/>
    <col min="8231" max="8231" width="6.7109375" style="2" customWidth="1"/>
    <col min="8232" max="8232" width="5.7109375" style="2" customWidth="1"/>
    <col min="8233" max="8233" width="4.28515625" style="2" customWidth="1"/>
    <col min="8234" max="8234" width="5" style="2" customWidth="1"/>
    <col min="8235" max="8235" width="5.5703125" style="2" customWidth="1"/>
    <col min="8236" max="8236" width="6.42578125" style="2" customWidth="1"/>
    <col min="8237" max="8237" width="5.85546875" style="2" customWidth="1"/>
    <col min="8238" max="8467" width="9.140625" style="2"/>
    <col min="8468" max="8468" width="5.42578125" style="2" customWidth="1"/>
    <col min="8469" max="8469" width="4.42578125" style="2" customWidth="1"/>
    <col min="8470" max="8470" width="5" style="2" customWidth="1"/>
    <col min="8471" max="8471" width="4" style="2" customWidth="1"/>
    <col min="8472" max="8472" width="4.5703125" style="2" customWidth="1"/>
    <col min="8473" max="8473" width="5" style="2" customWidth="1"/>
    <col min="8474" max="8474" width="5.85546875" style="2" customWidth="1"/>
    <col min="8475" max="8475" width="4.85546875" style="2" customWidth="1"/>
    <col min="8476" max="8476" width="4.28515625" style="2" customWidth="1"/>
    <col min="8477" max="8477" width="4.7109375" style="2" customWidth="1"/>
    <col min="8478" max="8478" width="4.85546875" style="2" bestFit="1" customWidth="1"/>
    <col min="8479" max="8479" width="5.28515625" style="2" bestFit="1" customWidth="1"/>
    <col min="8480" max="8480" width="7.7109375" style="2" customWidth="1"/>
    <col min="8481" max="8481" width="8.42578125" style="2" customWidth="1"/>
    <col min="8482" max="8482" width="5.140625" style="2" customWidth="1"/>
    <col min="8483" max="8483" width="4.28515625" style="2" customWidth="1"/>
    <col min="8484" max="8484" width="5.42578125" style="2" customWidth="1"/>
    <col min="8485" max="8485" width="5.5703125" style="2" customWidth="1"/>
    <col min="8486" max="8486" width="5.7109375" style="2" customWidth="1"/>
    <col min="8487" max="8487" width="6.7109375" style="2" customWidth="1"/>
    <col min="8488" max="8488" width="5.7109375" style="2" customWidth="1"/>
    <col min="8489" max="8489" width="4.28515625" style="2" customWidth="1"/>
    <col min="8490" max="8490" width="5" style="2" customWidth="1"/>
    <col min="8491" max="8491" width="5.5703125" style="2" customWidth="1"/>
    <col min="8492" max="8492" width="6.42578125" style="2" customWidth="1"/>
    <col min="8493" max="8493" width="5.85546875" style="2" customWidth="1"/>
    <col min="8494" max="8723" width="9.140625" style="2"/>
    <col min="8724" max="8724" width="5.42578125" style="2" customWidth="1"/>
    <col min="8725" max="8725" width="4.42578125" style="2" customWidth="1"/>
    <col min="8726" max="8726" width="5" style="2" customWidth="1"/>
    <col min="8727" max="8727" width="4" style="2" customWidth="1"/>
    <col min="8728" max="8728" width="4.5703125" style="2" customWidth="1"/>
    <col min="8729" max="8729" width="5" style="2" customWidth="1"/>
    <col min="8730" max="8730" width="5.85546875" style="2" customWidth="1"/>
    <col min="8731" max="8731" width="4.85546875" style="2" customWidth="1"/>
    <col min="8732" max="8732" width="4.28515625" style="2" customWidth="1"/>
    <col min="8733" max="8733" width="4.7109375" style="2" customWidth="1"/>
    <col min="8734" max="8734" width="4.85546875" style="2" bestFit="1" customWidth="1"/>
    <col min="8735" max="8735" width="5.28515625" style="2" bestFit="1" customWidth="1"/>
    <col min="8736" max="8736" width="7.7109375" style="2" customWidth="1"/>
    <col min="8737" max="8737" width="8.42578125" style="2" customWidth="1"/>
    <col min="8738" max="8738" width="5.140625" style="2" customWidth="1"/>
    <col min="8739" max="8739" width="4.28515625" style="2" customWidth="1"/>
    <col min="8740" max="8740" width="5.42578125" style="2" customWidth="1"/>
    <col min="8741" max="8741" width="5.5703125" style="2" customWidth="1"/>
    <col min="8742" max="8742" width="5.7109375" style="2" customWidth="1"/>
    <col min="8743" max="8743" width="6.7109375" style="2" customWidth="1"/>
    <col min="8744" max="8744" width="5.7109375" style="2" customWidth="1"/>
    <col min="8745" max="8745" width="4.28515625" style="2" customWidth="1"/>
    <col min="8746" max="8746" width="5" style="2" customWidth="1"/>
    <col min="8747" max="8747" width="5.5703125" style="2" customWidth="1"/>
    <col min="8748" max="8748" width="6.42578125" style="2" customWidth="1"/>
    <col min="8749" max="8749" width="5.85546875" style="2" customWidth="1"/>
    <col min="8750" max="8979" width="9.140625" style="2"/>
    <col min="8980" max="8980" width="5.42578125" style="2" customWidth="1"/>
    <col min="8981" max="8981" width="4.42578125" style="2" customWidth="1"/>
    <col min="8982" max="8982" width="5" style="2" customWidth="1"/>
    <col min="8983" max="8983" width="4" style="2" customWidth="1"/>
    <col min="8984" max="8984" width="4.5703125" style="2" customWidth="1"/>
    <col min="8985" max="8985" width="5" style="2" customWidth="1"/>
    <col min="8986" max="8986" width="5.85546875" style="2" customWidth="1"/>
    <col min="8987" max="8987" width="4.85546875" style="2" customWidth="1"/>
    <col min="8988" max="8988" width="4.28515625" style="2" customWidth="1"/>
    <col min="8989" max="8989" width="4.7109375" style="2" customWidth="1"/>
    <col min="8990" max="8990" width="4.85546875" style="2" bestFit="1" customWidth="1"/>
    <col min="8991" max="8991" width="5.28515625" style="2" bestFit="1" customWidth="1"/>
    <col min="8992" max="8992" width="7.7109375" style="2" customWidth="1"/>
    <col min="8993" max="8993" width="8.42578125" style="2" customWidth="1"/>
    <col min="8994" max="8994" width="5.140625" style="2" customWidth="1"/>
    <col min="8995" max="8995" width="4.28515625" style="2" customWidth="1"/>
    <col min="8996" max="8996" width="5.42578125" style="2" customWidth="1"/>
    <col min="8997" max="8997" width="5.5703125" style="2" customWidth="1"/>
    <col min="8998" max="8998" width="5.7109375" style="2" customWidth="1"/>
    <col min="8999" max="8999" width="6.7109375" style="2" customWidth="1"/>
    <col min="9000" max="9000" width="5.7109375" style="2" customWidth="1"/>
    <col min="9001" max="9001" width="4.28515625" style="2" customWidth="1"/>
    <col min="9002" max="9002" width="5" style="2" customWidth="1"/>
    <col min="9003" max="9003" width="5.5703125" style="2" customWidth="1"/>
    <col min="9004" max="9004" width="6.42578125" style="2" customWidth="1"/>
    <col min="9005" max="9005" width="5.85546875" style="2" customWidth="1"/>
    <col min="9006" max="9235" width="9.140625" style="2"/>
    <col min="9236" max="9236" width="5.42578125" style="2" customWidth="1"/>
    <col min="9237" max="9237" width="4.42578125" style="2" customWidth="1"/>
    <col min="9238" max="9238" width="5" style="2" customWidth="1"/>
    <col min="9239" max="9239" width="4" style="2" customWidth="1"/>
    <col min="9240" max="9240" width="4.5703125" style="2" customWidth="1"/>
    <col min="9241" max="9241" width="5" style="2" customWidth="1"/>
    <col min="9242" max="9242" width="5.85546875" style="2" customWidth="1"/>
    <col min="9243" max="9243" width="4.85546875" style="2" customWidth="1"/>
    <col min="9244" max="9244" width="4.28515625" style="2" customWidth="1"/>
    <col min="9245" max="9245" width="4.7109375" style="2" customWidth="1"/>
    <col min="9246" max="9246" width="4.85546875" style="2" bestFit="1" customWidth="1"/>
    <col min="9247" max="9247" width="5.28515625" style="2" bestFit="1" customWidth="1"/>
    <col min="9248" max="9248" width="7.7109375" style="2" customWidth="1"/>
    <col min="9249" max="9249" width="8.42578125" style="2" customWidth="1"/>
    <col min="9250" max="9250" width="5.140625" style="2" customWidth="1"/>
    <col min="9251" max="9251" width="4.28515625" style="2" customWidth="1"/>
    <col min="9252" max="9252" width="5.42578125" style="2" customWidth="1"/>
    <col min="9253" max="9253" width="5.5703125" style="2" customWidth="1"/>
    <col min="9254" max="9254" width="5.7109375" style="2" customWidth="1"/>
    <col min="9255" max="9255" width="6.7109375" style="2" customWidth="1"/>
    <col min="9256" max="9256" width="5.7109375" style="2" customWidth="1"/>
    <col min="9257" max="9257" width="4.28515625" style="2" customWidth="1"/>
    <col min="9258" max="9258" width="5" style="2" customWidth="1"/>
    <col min="9259" max="9259" width="5.5703125" style="2" customWidth="1"/>
    <col min="9260" max="9260" width="6.42578125" style="2" customWidth="1"/>
    <col min="9261" max="9261" width="5.85546875" style="2" customWidth="1"/>
    <col min="9262" max="9491" width="9.140625" style="2"/>
    <col min="9492" max="9492" width="5.42578125" style="2" customWidth="1"/>
    <col min="9493" max="9493" width="4.42578125" style="2" customWidth="1"/>
    <col min="9494" max="9494" width="5" style="2" customWidth="1"/>
    <col min="9495" max="9495" width="4" style="2" customWidth="1"/>
    <col min="9496" max="9496" width="4.5703125" style="2" customWidth="1"/>
    <col min="9497" max="9497" width="5" style="2" customWidth="1"/>
    <col min="9498" max="9498" width="5.85546875" style="2" customWidth="1"/>
    <col min="9499" max="9499" width="4.85546875" style="2" customWidth="1"/>
    <col min="9500" max="9500" width="4.28515625" style="2" customWidth="1"/>
    <col min="9501" max="9501" width="4.7109375" style="2" customWidth="1"/>
    <col min="9502" max="9502" width="4.85546875" style="2" bestFit="1" customWidth="1"/>
    <col min="9503" max="9503" width="5.28515625" style="2" bestFit="1" customWidth="1"/>
    <col min="9504" max="9504" width="7.7109375" style="2" customWidth="1"/>
    <col min="9505" max="9505" width="8.42578125" style="2" customWidth="1"/>
    <col min="9506" max="9506" width="5.140625" style="2" customWidth="1"/>
    <col min="9507" max="9507" width="4.28515625" style="2" customWidth="1"/>
    <col min="9508" max="9508" width="5.42578125" style="2" customWidth="1"/>
    <col min="9509" max="9509" width="5.5703125" style="2" customWidth="1"/>
    <col min="9510" max="9510" width="5.7109375" style="2" customWidth="1"/>
    <col min="9511" max="9511" width="6.7109375" style="2" customWidth="1"/>
    <col min="9512" max="9512" width="5.7109375" style="2" customWidth="1"/>
    <col min="9513" max="9513" width="4.28515625" style="2" customWidth="1"/>
    <col min="9514" max="9514" width="5" style="2" customWidth="1"/>
    <col min="9515" max="9515" width="5.5703125" style="2" customWidth="1"/>
    <col min="9516" max="9516" width="6.42578125" style="2" customWidth="1"/>
    <col min="9517" max="9517" width="5.85546875" style="2" customWidth="1"/>
    <col min="9518" max="9747" width="9.140625" style="2"/>
    <col min="9748" max="9748" width="5.42578125" style="2" customWidth="1"/>
    <col min="9749" max="9749" width="4.42578125" style="2" customWidth="1"/>
    <col min="9750" max="9750" width="5" style="2" customWidth="1"/>
    <col min="9751" max="9751" width="4" style="2" customWidth="1"/>
    <col min="9752" max="9752" width="4.5703125" style="2" customWidth="1"/>
    <col min="9753" max="9753" width="5" style="2" customWidth="1"/>
    <col min="9754" max="9754" width="5.85546875" style="2" customWidth="1"/>
    <col min="9755" max="9755" width="4.85546875" style="2" customWidth="1"/>
    <col min="9756" max="9756" width="4.28515625" style="2" customWidth="1"/>
    <col min="9757" max="9757" width="4.7109375" style="2" customWidth="1"/>
    <col min="9758" max="9758" width="4.85546875" style="2" bestFit="1" customWidth="1"/>
    <col min="9759" max="9759" width="5.28515625" style="2" bestFit="1" customWidth="1"/>
    <col min="9760" max="9760" width="7.7109375" style="2" customWidth="1"/>
    <col min="9761" max="9761" width="8.42578125" style="2" customWidth="1"/>
    <col min="9762" max="9762" width="5.140625" style="2" customWidth="1"/>
    <col min="9763" max="9763" width="4.28515625" style="2" customWidth="1"/>
    <col min="9764" max="9764" width="5.42578125" style="2" customWidth="1"/>
    <col min="9765" max="9765" width="5.5703125" style="2" customWidth="1"/>
    <col min="9766" max="9766" width="5.7109375" style="2" customWidth="1"/>
    <col min="9767" max="9767" width="6.7109375" style="2" customWidth="1"/>
    <col min="9768" max="9768" width="5.7109375" style="2" customWidth="1"/>
    <col min="9769" max="9769" width="4.28515625" style="2" customWidth="1"/>
    <col min="9770" max="9770" width="5" style="2" customWidth="1"/>
    <col min="9771" max="9771" width="5.5703125" style="2" customWidth="1"/>
    <col min="9772" max="9772" width="6.42578125" style="2" customWidth="1"/>
    <col min="9773" max="9773" width="5.85546875" style="2" customWidth="1"/>
    <col min="9774" max="10003" width="9.140625" style="2"/>
    <col min="10004" max="10004" width="5.42578125" style="2" customWidth="1"/>
    <col min="10005" max="10005" width="4.42578125" style="2" customWidth="1"/>
    <col min="10006" max="10006" width="5" style="2" customWidth="1"/>
    <col min="10007" max="10007" width="4" style="2" customWidth="1"/>
    <col min="10008" max="10008" width="4.5703125" style="2" customWidth="1"/>
    <col min="10009" max="10009" width="5" style="2" customWidth="1"/>
    <col min="10010" max="10010" width="5.85546875" style="2" customWidth="1"/>
    <col min="10011" max="10011" width="4.85546875" style="2" customWidth="1"/>
    <col min="10012" max="10012" width="4.28515625" style="2" customWidth="1"/>
    <col min="10013" max="10013" width="4.7109375" style="2" customWidth="1"/>
    <col min="10014" max="10014" width="4.85546875" style="2" bestFit="1" customWidth="1"/>
    <col min="10015" max="10015" width="5.28515625" style="2" bestFit="1" customWidth="1"/>
    <col min="10016" max="10016" width="7.7109375" style="2" customWidth="1"/>
    <col min="10017" max="10017" width="8.42578125" style="2" customWidth="1"/>
    <col min="10018" max="10018" width="5.140625" style="2" customWidth="1"/>
    <col min="10019" max="10019" width="4.28515625" style="2" customWidth="1"/>
    <col min="10020" max="10020" width="5.42578125" style="2" customWidth="1"/>
    <col min="10021" max="10021" width="5.5703125" style="2" customWidth="1"/>
    <col min="10022" max="10022" width="5.7109375" style="2" customWidth="1"/>
    <col min="10023" max="10023" width="6.7109375" style="2" customWidth="1"/>
    <col min="10024" max="10024" width="5.7109375" style="2" customWidth="1"/>
    <col min="10025" max="10025" width="4.28515625" style="2" customWidth="1"/>
    <col min="10026" max="10026" width="5" style="2" customWidth="1"/>
    <col min="10027" max="10027" width="5.5703125" style="2" customWidth="1"/>
    <col min="10028" max="10028" width="6.42578125" style="2" customWidth="1"/>
    <col min="10029" max="10029" width="5.85546875" style="2" customWidth="1"/>
    <col min="10030" max="10259" width="9.140625" style="2"/>
    <col min="10260" max="10260" width="5.42578125" style="2" customWidth="1"/>
    <col min="10261" max="10261" width="4.42578125" style="2" customWidth="1"/>
    <col min="10262" max="10262" width="5" style="2" customWidth="1"/>
    <col min="10263" max="10263" width="4" style="2" customWidth="1"/>
    <col min="10264" max="10264" width="4.5703125" style="2" customWidth="1"/>
    <col min="10265" max="10265" width="5" style="2" customWidth="1"/>
    <col min="10266" max="10266" width="5.85546875" style="2" customWidth="1"/>
    <col min="10267" max="10267" width="4.85546875" style="2" customWidth="1"/>
    <col min="10268" max="10268" width="4.28515625" style="2" customWidth="1"/>
    <col min="10269" max="10269" width="4.7109375" style="2" customWidth="1"/>
    <col min="10270" max="10270" width="4.85546875" style="2" bestFit="1" customWidth="1"/>
    <col min="10271" max="10271" width="5.28515625" style="2" bestFit="1" customWidth="1"/>
    <col min="10272" max="10272" width="7.7109375" style="2" customWidth="1"/>
    <col min="10273" max="10273" width="8.42578125" style="2" customWidth="1"/>
    <col min="10274" max="10274" width="5.140625" style="2" customWidth="1"/>
    <col min="10275" max="10275" width="4.28515625" style="2" customWidth="1"/>
    <col min="10276" max="10276" width="5.42578125" style="2" customWidth="1"/>
    <col min="10277" max="10277" width="5.5703125" style="2" customWidth="1"/>
    <col min="10278" max="10278" width="5.7109375" style="2" customWidth="1"/>
    <col min="10279" max="10279" width="6.7109375" style="2" customWidth="1"/>
    <col min="10280" max="10280" width="5.7109375" style="2" customWidth="1"/>
    <col min="10281" max="10281" width="4.28515625" style="2" customWidth="1"/>
    <col min="10282" max="10282" width="5" style="2" customWidth="1"/>
    <col min="10283" max="10283" width="5.5703125" style="2" customWidth="1"/>
    <col min="10284" max="10284" width="6.42578125" style="2" customWidth="1"/>
    <col min="10285" max="10285" width="5.85546875" style="2" customWidth="1"/>
    <col min="10286" max="10515" width="9.140625" style="2"/>
    <col min="10516" max="10516" width="5.42578125" style="2" customWidth="1"/>
    <col min="10517" max="10517" width="4.42578125" style="2" customWidth="1"/>
    <col min="10518" max="10518" width="5" style="2" customWidth="1"/>
    <col min="10519" max="10519" width="4" style="2" customWidth="1"/>
    <col min="10520" max="10520" width="4.5703125" style="2" customWidth="1"/>
    <col min="10521" max="10521" width="5" style="2" customWidth="1"/>
    <col min="10522" max="10522" width="5.85546875" style="2" customWidth="1"/>
    <col min="10523" max="10523" width="4.85546875" style="2" customWidth="1"/>
    <col min="10524" max="10524" width="4.28515625" style="2" customWidth="1"/>
    <col min="10525" max="10525" width="4.7109375" style="2" customWidth="1"/>
    <col min="10526" max="10526" width="4.85546875" style="2" bestFit="1" customWidth="1"/>
    <col min="10527" max="10527" width="5.28515625" style="2" bestFit="1" customWidth="1"/>
    <col min="10528" max="10528" width="7.7109375" style="2" customWidth="1"/>
    <col min="10529" max="10529" width="8.42578125" style="2" customWidth="1"/>
    <col min="10530" max="10530" width="5.140625" style="2" customWidth="1"/>
    <col min="10531" max="10531" width="4.28515625" style="2" customWidth="1"/>
    <col min="10532" max="10532" width="5.42578125" style="2" customWidth="1"/>
    <col min="10533" max="10533" width="5.5703125" style="2" customWidth="1"/>
    <col min="10534" max="10534" width="5.7109375" style="2" customWidth="1"/>
    <col min="10535" max="10535" width="6.7109375" style="2" customWidth="1"/>
    <col min="10536" max="10536" width="5.7109375" style="2" customWidth="1"/>
    <col min="10537" max="10537" width="4.28515625" style="2" customWidth="1"/>
    <col min="10538" max="10538" width="5" style="2" customWidth="1"/>
    <col min="10539" max="10539" width="5.5703125" style="2" customWidth="1"/>
    <col min="10540" max="10540" width="6.42578125" style="2" customWidth="1"/>
    <col min="10541" max="10541" width="5.85546875" style="2" customWidth="1"/>
    <col min="10542" max="10771" width="9.140625" style="2"/>
    <col min="10772" max="10772" width="5.42578125" style="2" customWidth="1"/>
    <col min="10773" max="10773" width="4.42578125" style="2" customWidth="1"/>
    <col min="10774" max="10774" width="5" style="2" customWidth="1"/>
    <col min="10775" max="10775" width="4" style="2" customWidth="1"/>
    <col min="10776" max="10776" width="4.5703125" style="2" customWidth="1"/>
    <col min="10777" max="10777" width="5" style="2" customWidth="1"/>
    <col min="10778" max="10778" width="5.85546875" style="2" customWidth="1"/>
    <col min="10779" max="10779" width="4.85546875" style="2" customWidth="1"/>
    <col min="10780" max="10780" width="4.28515625" style="2" customWidth="1"/>
    <col min="10781" max="10781" width="4.7109375" style="2" customWidth="1"/>
    <col min="10782" max="10782" width="4.85546875" style="2" bestFit="1" customWidth="1"/>
    <col min="10783" max="10783" width="5.28515625" style="2" bestFit="1" customWidth="1"/>
    <col min="10784" max="10784" width="7.7109375" style="2" customWidth="1"/>
    <col min="10785" max="10785" width="8.42578125" style="2" customWidth="1"/>
    <col min="10786" max="10786" width="5.140625" style="2" customWidth="1"/>
    <col min="10787" max="10787" width="4.28515625" style="2" customWidth="1"/>
    <col min="10788" max="10788" width="5.42578125" style="2" customWidth="1"/>
    <col min="10789" max="10789" width="5.5703125" style="2" customWidth="1"/>
    <col min="10790" max="10790" width="5.7109375" style="2" customWidth="1"/>
    <col min="10791" max="10791" width="6.7109375" style="2" customWidth="1"/>
    <col min="10792" max="10792" width="5.7109375" style="2" customWidth="1"/>
    <col min="10793" max="10793" width="4.28515625" style="2" customWidth="1"/>
    <col min="10794" max="10794" width="5" style="2" customWidth="1"/>
    <col min="10795" max="10795" width="5.5703125" style="2" customWidth="1"/>
    <col min="10796" max="10796" width="6.42578125" style="2" customWidth="1"/>
    <col min="10797" max="10797" width="5.85546875" style="2" customWidth="1"/>
    <col min="10798" max="11027" width="9.140625" style="2"/>
    <col min="11028" max="11028" width="5.42578125" style="2" customWidth="1"/>
    <col min="11029" max="11029" width="4.42578125" style="2" customWidth="1"/>
    <col min="11030" max="11030" width="5" style="2" customWidth="1"/>
    <col min="11031" max="11031" width="4" style="2" customWidth="1"/>
    <col min="11032" max="11032" width="4.5703125" style="2" customWidth="1"/>
    <col min="11033" max="11033" width="5" style="2" customWidth="1"/>
    <col min="11034" max="11034" width="5.85546875" style="2" customWidth="1"/>
    <col min="11035" max="11035" width="4.85546875" style="2" customWidth="1"/>
    <col min="11036" max="11036" width="4.28515625" style="2" customWidth="1"/>
    <col min="11037" max="11037" width="4.7109375" style="2" customWidth="1"/>
    <col min="11038" max="11038" width="4.85546875" style="2" bestFit="1" customWidth="1"/>
    <col min="11039" max="11039" width="5.28515625" style="2" bestFit="1" customWidth="1"/>
    <col min="11040" max="11040" width="7.7109375" style="2" customWidth="1"/>
    <col min="11041" max="11041" width="8.42578125" style="2" customWidth="1"/>
    <col min="11042" max="11042" width="5.140625" style="2" customWidth="1"/>
    <col min="11043" max="11043" width="4.28515625" style="2" customWidth="1"/>
    <col min="11044" max="11044" width="5.42578125" style="2" customWidth="1"/>
    <col min="11045" max="11045" width="5.5703125" style="2" customWidth="1"/>
    <col min="11046" max="11046" width="5.7109375" style="2" customWidth="1"/>
    <col min="11047" max="11047" width="6.7109375" style="2" customWidth="1"/>
    <col min="11048" max="11048" width="5.7109375" style="2" customWidth="1"/>
    <col min="11049" max="11049" width="4.28515625" style="2" customWidth="1"/>
    <col min="11050" max="11050" width="5" style="2" customWidth="1"/>
    <col min="11051" max="11051" width="5.5703125" style="2" customWidth="1"/>
    <col min="11052" max="11052" width="6.42578125" style="2" customWidth="1"/>
    <col min="11053" max="11053" width="5.85546875" style="2" customWidth="1"/>
    <col min="11054" max="11283" width="9.140625" style="2"/>
    <col min="11284" max="11284" width="5.42578125" style="2" customWidth="1"/>
    <col min="11285" max="11285" width="4.42578125" style="2" customWidth="1"/>
    <col min="11286" max="11286" width="5" style="2" customWidth="1"/>
    <col min="11287" max="11287" width="4" style="2" customWidth="1"/>
    <col min="11288" max="11288" width="4.5703125" style="2" customWidth="1"/>
    <col min="11289" max="11289" width="5" style="2" customWidth="1"/>
    <col min="11290" max="11290" width="5.85546875" style="2" customWidth="1"/>
    <col min="11291" max="11291" width="4.85546875" style="2" customWidth="1"/>
    <col min="11292" max="11292" width="4.28515625" style="2" customWidth="1"/>
    <col min="11293" max="11293" width="4.7109375" style="2" customWidth="1"/>
    <col min="11294" max="11294" width="4.85546875" style="2" bestFit="1" customWidth="1"/>
    <col min="11295" max="11295" width="5.28515625" style="2" bestFit="1" customWidth="1"/>
    <col min="11296" max="11296" width="7.7109375" style="2" customWidth="1"/>
    <col min="11297" max="11297" width="8.42578125" style="2" customWidth="1"/>
    <col min="11298" max="11298" width="5.140625" style="2" customWidth="1"/>
    <col min="11299" max="11299" width="4.28515625" style="2" customWidth="1"/>
    <col min="11300" max="11300" width="5.42578125" style="2" customWidth="1"/>
    <col min="11301" max="11301" width="5.5703125" style="2" customWidth="1"/>
    <col min="11302" max="11302" width="5.7109375" style="2" customWidth="1"/>
    <col min="11303" max="11303" width="6.7109375" style="2" customWidth="1"/>
    <col min="11304" max="11304" width="5.7109375" style="2" customWidth="1"/>
    <col min="11305" max="11305" width="4.28515625" style="2" customWidth="1"/>
    <col min="11306" max="11306" width="5" style="2" customWidth="1"/>
    <col min="11307" max="11307" width="5.5703125" style="2" customWidth="1"/>
    <col min="11308" max="11308" width="6.42578125" style="2" customWidth="1"/>
    <col min="11309" max="11309" width="5.85546875" style="2" customWidth="1"/>
    <col min="11310" max="11539" width="9.140625" style="2"/>
    <col min="11540" max="11540" width="5.42578125" style="2" customWidth="1"/>
    <col min="11541" max="11541" width="4.42578125" style="2" customWidth="1"/>
    <col min="11542" max="11542" width="5" style="2" customWidth="1"/>
    <col min="11543" max="11543" width="4" style="2" customWidth="1"/>
    <col min="11544" max="11544" width="4.5703125" style="2" customWidth="1"/>
    <col min="11545" max="11545" width="5" style="2" customWidth="1"/>
    <col min="11546" max="11546" width="5.85546875" style="2" customWidth="1"/>
    <col min="11547" max="11547" width="4.85546875" style="2" customWidth="1"/>
    <col min="11548" max="11548" width="4.28515625" style="2" customWidth="1"/>
    <col min="11549" max="11549" width="4.7109375" style="2" customWidth="1"/>
    <col min="11550" max="11550" width="4.85546875" style="2" bestFit="1" customWidth="1"/>
    <col min="11551" max="11551" width="5.28515625" style="2" bestFit="1" customWidth="1"/>
    <col min="11552" max="11552" width="7.7109375" style="2" customWidth="1"/>
    <col min="11553" max="11553" width="8.42578125" style="2" customWidth="1"/>
    <col min="11554" max="11554" width="5.140625" style="2" customWidth="1"/>
    <col min="11555" max="11555" width="4.28515625" style="2" customWidth="1"/>
    <col min="11556" max="11556" width="5.42578125" style="2" customWidth="1"/>
    <col min="11557" max="11557" width="5.5703125" style="2" customWidth="1"/>
    <col min="11558" max="11558" width="5.7109375" style="2" customWidth="1"/>
    <col min="11559" max="11559" width="6.7109375" style="2" customWidth="1"/>
    <col min="11560" max="11560" width="5.7109375" style="2" customWidth="1"/>
    <col min="11561" max="11561" width="4.28515625" style="2" customWidth="1"/>
    <col min="11562" max="11562" width="5" style="2" customWidth="1"/>
    <col min="11563" max="11563" width="5.5703125" style="2" customWidth="1"/>
    <col min="11564" max="11564" width="6.42578125" style="2" customWidth="1"/>
    <col min="11565" max="11565" width="5.85546875" style="2" customWidth="1"/>
    <col min="11566" max="11795" width="9.140625" style="2"/>
    <col min="11796" max="11796" width="5.42578125" style="2" customWidth="1"/>
    <col min="11797" max="11797" width="4.42578125" style="2" customWidth="1"/>
    <col min="11798" max="11798" width="5" style="2" customWidth="1"/>
    <col min="11799" max="11799" width="4" style="2" customWidth="1"/>
    <col min="11800" max="11800" width="4.5703125" style="2" customWidth="1"/>
    <col min="11801" max="11801" width="5" style="2" customWidth="1"/>
    <col min="11802" max="11802" width="5.85546875" style="2" customWidth="1"/>
    <col min="11803" max="11803" width="4.85546875" style="2" customWidth="1"/>
    <col min="11804" max="11804" width="4.28515625" style="2" customWidth="1"/>
    <col min="11805" max="11805" width="4.7109375" style="2" customWidth="1"/>
    <col min="11806" max="11806" width="4.85546875" style="2" bestFit="1" customWidth="1"/>
    <col min="11807" max="11807" width="5.28515625" style="2" bestFit="1" customWidth="1"/>
    <col min="11808" max="11808" width="7.7109375" style="2" customWidth="1"/>
    <col min="11809" max="11809" width="8.42578125" style="2" customWidth="1"/>
    <col min="11810" max="11810" width="5.140625" style="2" customWidth="1"/>
    <col min="11811" max="11811" width="4.28515625" style="2" customWidth="1"/>
    <col min="11812" max="11812" width="5.42578125" style="2" customWidth="1"/>
    <col min="11813" max="11813" width="5.5703125" style="2" customWidth="1"/>
    <col min="11814" max="11814" width="5.7109375" style="2" customWidth="1"/>
    <col min="11815" max="11815" width="6.7109375" style="2" customWidth="1"/>
    <col min="11816" max="11816" width="5.7109375" style="2" customWidth="1"/>
    <col min="11817" max="11817" width="4.28515625" style="2" customWidth="1"/>
    <col min="11818" max="11818" width="5" style="2" customWidth="1"/>
    <col min="11819" max="11819" width="5.5703125" style="2" customWidth="1"/>
    <col min="11820" max="11820" width="6.42578125" style="2" customWidth="1"/>
    <col min="11821" max="11821" width="5.85546875" style="2" customWidth="1"/>
    <col min="11822" max="12051" width="9.140625" style="2"/>
    <col min="12052" max="12052" width="5.42578125" style="2" customWidth="1"/>
    <col min="12053" max="12053" width="4.42578125" style="2" customWidth="1"/>
    <col min="12054" max="12054" width="5" style="2" customWidth="1"/>
    <col min="12055" max="12055" width="4" style="2" customWidth="1"/>
    <col min="12056" max="12056" width="4.5703125" style="2" customWidth="1"/>
    <col min="12057" max="12057" width="5" style="2" customWidth="1"/>
    <col min="12058" max="12058" width="5.85546875" style="2" customWidth="1"/>
    <col min="12059" max="12059" width="4.85546875" style="2" customWidth="1"/>
    <col min="12060" max="12060" width="4.28515625" style="2" customWidth="1"/>
    <col min="12061" max="12061" width="4.7109375" style="2" customWidth="1"/>
    <col min="12062" max="12062" width="4.85546875" style="2" bestFit="1" customWidth="1"/>
    <col min="12063" max="12063" width="5.28515625" style="2" bestFit="1" customWidth="1"/>
    <col min="12064" max="12064" width="7.7109375" style="2" customWidth="1"/>
    <col min="12065" max="12065" width="8.42578125" style="2" customWidth="1"/>
    <col min="12066" max="12066" width="5.140625" style="2" customWidth="1"/>
    <col min="12067" max="12067" width="4.28515625" style="2" customWidth="1"/>
    <col min="12068" max="12068" width="5.42578125" style="2" customWidth="1"/>
    <col min="12069" max="12069" width="5.5703125" style="2" customWidth="1"/>
    <col min="12070" max="12070" width="5.7109375" style="2" customWidth="1"/>
    <col min="12071" max="12071" width="6.7109375" style="2" customWidth="1"/>
    <col min="12072" max="12072" width="5.7109375" style="2" customWidth="1"/>
    <col min="12073" max="12073" width="4.28515625" style="2" customWidth="1"/>
    <col min="12074" max="12074" width="5" style="2" customWidth="1"/>
    <col min="12075" max="12075" width="5.5703125" style="2" customWidth="1"/>
    <col min="12076" max="12076" width="6.42578125" style="2" customWidth="1"/>
    <col min="12077" max="12077" width="5.85546875" style="2" customWidth="1"/>
    <col min="12078" max="12307" width="9.140625" style="2"/>
    <col min="12308" max="12308" width="5.42578125" style="2" customWidth="1"/>
    <col min="12309" max="12309" width="4.42578125" style="2" customWidth="1"/>
    <col min="12310" max="12310" width="5" style="2" customWidth="1"/>
    <col min="12311" max="12311" width="4" style="2" customWidth="1"/>
    <col min="12312" max="12312" width="4.5703125" style="2" customWidth="1"/>
    <col min="12313" max="12313" width="5" style="2" customWidth="1"/>
    <col min="12314" max="12314" width="5.85546875" style="2" customWidth="1"/>
    <col min="12315" max="12315" width="4.85546875" style="2" customWidth="1"/>
    <col min="12316" max="12316" width="4.28515625" style="2" customWidth="1"/>
    <col min="12317" max="12317" width="4.7109375" style="2" customWidth="1"/>
    <col min="12318" max="12318" width="4.85546875" style="2" bestFit="1" customWidth="1"/>
    <col min="12319" max="12319" width="5.28515625" style="2" bestFit="1" customWidth="1"/>
    <col min="12320" max="12320" width="7.7109375" style="2" customWidth="1"/>
    <col min="12321" max="12321" width="8.42578125" style="2" customWidth="1"/>
    <col min="12322" max="12322" width="5.140625" style="2" customWidth="1"/>
    <col min="12323" max="12323" width="4.28515625" style="2" customWidth="1"/>
    <col min="12324" max="12324" width="5.42578125" style="2" customWidth="1"/>
    <col min="12325" max="12325" width="5.5703125" style="2" customWidth="1"/>
    <col min="12326" max="12326" width="5.7109375" style="2" customWidth="1"/>
    <col min="12327" max="12327" width="6.7109375" style="2" customWidth="1"/>
    <col min="12328" max="12328" width="5.7109375" style="2" customWidth="1"/>
    <col min="12329" max="12329" width="4.28515625" style="2" customWidth="1"/>
    <col min="12330" max="12330" width="5" style="2" customWidth="1"/>
    <col min="12331" max="12331" width="5.5703125" style="2" customWidth="1"/>
    <col min="12332" max="12332" width="6.42578125" style="2" customWidth="1"/>
    <col min="12333" max="12333" width="5.85546875" style="2" customWidth="1"/>
    <col min="12334" max="12563" width="9.140625" style="2"/>
    <col min="12564" max="12564" width="5.42578125" style="2" customWidth="1"/>
    <col min="12565" max="12565" width="4.42578125" style="2" customWidth="1"/>
    <col min="12566" max="12566" width="5" style="2" customWidth="1"/>
    <col min="12567" max="12567" width="4" style="2" customWidth="1"/>
    <col min="12568" max="12568" width="4.5703125" style="2" customWidth="1"/>
    <col min="12569" max="12569" width="5" style="2" customWidth="1"/>
    <col min="12570" max="12570" width="5.85546875" style="2" customWidth="1"/>
    <col min="12571" max="12571" width="4.85546875" style="2" customWidth="1"/>
    <col min="12572" max="12572" width="4.28515625" style="2" customWidth="1"/>
    <col min="12573" max="12573" width="4.7109375" style="2" customWidth="1"/>
    <col min="12574" max="12574" width="4.85546875" style="2" bestFit="1" customWidth="1"/>
    <col min="12575" max="12575" width="5.28515625" style="2" bestFit="1" customWidth="1"/>
    <col min="12576" max="12576" width="7.7109375" style="2" customWidth="1"/>
    <col min="12577" max="12577" width="8.42578125" style="2" customWidth="1"/>
    <col min="12578" max="12578" width="5.140625" style="2" customWidth="1"/>
    <col min="12579" max="12579" width="4.28515625" style="2" customWidth="1"/>
    <col min="12580" max="12580" width="5.42578125" style="2" customWidth="1"/>
    <col min="12581" max="12581" width="5.5703125" style="2" customWidth="1"/>
    <col min="12582" max="12582" width="5.7109375" style="2" customWidth="1"/>
    <col min="12583" max="12583" width="6.7109375" style="2" customWidth="1"/>
    <col min="12584" max="12584" width="5.7109375" style="2" customWidth="1"/>
    <col min="12585" max="12585" width="4.28515625" style="2" customWidth="1"/>
    <col min="12586" max="12586" width="5" style="2" customWidth="1"/>
    <col min="12587" max="12587" width="5.5703125" style="2" customWidth="1"/>
    <col min="12588" max="12588" width="6.42578125" style="2" customWidth="1"/>
    <col min="12589" max="12589" width="5.85546875" style="2" customWidth="1"/>
    <col min="12590" max="12819" width="9.140625" style="2"/>
    <col min="12820" max="12820" width="5.42578125" style="2" customWidth="1"/>
    <col min="12821" max="12821" width="4.42578125" style="2" customWidth="1"/>
    <col min="12822" max="12822" width="5" style="2" customWidth="1"/>
    <col min="12823" max="12823" width="4" style="2" customWidth="1"/>
    <col min="12824" max="12824" width="4.5703125" style="2" customWidth="1"/>
    <col min="12825" max="12825" width="5" style="2" customWidth="1"/>
    <col min="12826" max="12826" width="5.85546875" style="2" customWidth="1"/>
    <col min="12827" max="12827" width="4.85546875" style="2" customWidth="1"/>
    <col min="12828" max="12828" width="4.28515625" style="2" customWidth="1"/>
    <col min="12829" max="12829" width="4.7109375" style="2" customWidth="1"/>
    <col min="12830" max="12830" width="4.85546875" style="2" bestFit="1" customWidth="1"/>
    <col min="12831" max="12831" width="5.28515625" style="2" bestFit="1" customWidth="1"/>
    <col min="12832" max="12832" width="7.7109375" style="2" customWidth="1"/>
    <col min="12833" max="12833" width="8.42578125" style="2" customWidth="1"/>
    <col min="12834" max="12834" width="5.140625" style="2" customWidth="1"/>
    <col min="12835" max="12835" width="4.28515625" style="2" customWidth="1"/>
    <col min="12836" max="12836" width="5.42578125" style="2" customWidth="1"/>
    <col min="12837" max="12837" width="5.5703125" style="2" customWidth="1"/>
    <col min="12838" max="12838" width="5.7109375" style="2" customWidth="1"/>
    <col min="12839" max="12839" width="6.7109375" style="2" customWidth="1"/>
    <col min="12840" max="12840" width="5.7109375" style="2" customWidth="1"/>
    <col min="12841" max="12841" width="4.28515625" style="2" customWidth="1"/>
    <col min="12842" max="12842" width="5" style="2" customWidth="1"/>
    <col min="12843" max="12843" width="5.5703125" style="2" customWidth="1"/>
    <col min="12844" max="12844" width="6.42578125" style="2" customWidth="1"/>
    <col min="12845" max="12845" width="5.85546875" style="2" customWidth="1"/>
    <col min="12846" max="13075" width="9.140625" style="2"/>
    <col min="13076" max="13076" width="5.42578125" style="2" customWidth="1"/>
    <col min="13077" max="13077" width="4.42578125" style="2" customWidth="1"/>
    <col min="13078" max="13078" width="5" style="2" customWidth="1"/>
    <col min="13079" max="13079" width="4" style="2" customWidth="1"/>
    <col min="13080" max="13080" width="4.5703125" style="2" customWidth="1"/>
    <col min="13081" max="13081" width="5" style="2" customWidth="1"/>
    <col min="13082" max="13082" width="5.85546875" style="2" customWidth="1"/>
    <col min="13083" max="13083" width="4.85546875" style="2" customWidth="1"/>
    <col min="13084" max="13084" width="4.28515625" style="2" customWidth="1"/>
    <col min="13085" max="13085" width="4.7109375" style="2" customWidth="1"/>
    <col min="13086" max="13086" width="4.85546875" style="2" bestFit="1" customWidth="1"/>
    <col min="13087" max="13087" width="5.28515625" style="2" bestFit="1" customWidth="1"/>
    <col min="13088" max="13088" width="7.7109375" style="2" customWidth="1"/>
    <col min="13089" max="13089" width="8.42578125" style="2" customWidth="1"/>
    <col min="13090" max="13090" width="5.140625" style="2" customWidth="1"/>
    <col min="13091" max="13091" width="4.28515625" style="2" customWidth="1"/>
    <col min="13092" max="13092" width="5.42578125" style="2" customWidth="1"/>
    <col min="13093" max="13093" width="5.5703125" style="2" customWidth="1"/>
    <col min="13094" max="13094" width="5.7109375" style="2" customWidth="1"/>
    <col min="13095" max="13095" width="6.7109375" style="2" customWidth="1"/>
    <col min="13096" max="13096" width="5.7109375" style="2" customWidth="1"/>
    <col min="13097" max="13097" width="4.28515625" style="2" customWidth="1"/>
    <col min="13098" max="13098" width="5" style="2" customWidth="1"/>
    <col min="13099" max="13099" width="5.5703125" style="2" customWidth="1"/>
    <col min="13100" max="13100" width="6.42578125" style="2" customWidth="1"/>
    <col min="13101" max="13101" width="5.85546875" style="2" customWidth="1"/>
    <col min="13102" max="13331" width="9.140625" style="2"/>
    <col min="13332" max="13332" width="5.42578125" style="2" customWidth="1"/>
    <col min="13333" max="13333" width="4.42578125" style="2" customWidth="1"/>
    <col min="13334" max="13334" width="5" style="2" customWidth="1"/>
    <col min="13335" max="13335" width="4" style="2" customWidth="1"/>
    <col min="13336" max="13336" width="4.5703125" style="2" customWidth="1"/>
    <col min="13337" max="13337" width="5" style="2" customWidth="1"/>
    <col min="13338" max="13338" width="5.85546875" style="2" customWidth="1"/>
    <col min="13339" max="13339" width="4.85546875" style="2" customWidth="1"/>
    <col min="13340" max="13340" width="4.28515625" style="2" customWidth="1"/>
    <col min="13341" max="13341" width="4.7109375" style="2" customWidth="1"/>
    <col min="13342" max="13342" width="4.85546875" style="2" bestFit="1" customWidth="1"/>
    <col min="13343" max="13343" width="5.28515625" style="2" bestFit="1" customWidth="1"/>
    <col min="13344" max="13344" width="7.7109375" style="2" customWidth="1"/>
    <col min="13345" max="13345" width="8.42578125" style="2" customWidth="1"/>
    <col min="13346" max="13346" width="5.140625" style="2" customWidth="1"/>
    <col min="13347" max="13347" width="4.28515625" style="2" customWidth="1"/>
    <col min="13348" max="13348" width="5.42578125" style="2" customWidth="1"/>
    <col min="13349" max="13349" width="5.5703125" style="2" customWidth="1"/>
    <col min="13350" max="13350" width="5.7109375" style="2" customWidth="1"/>
    <col min="13351" max="13351" width="6.7109375" style="2" customWidth="1"/>
    <col min="13352" max="13352" width="5.7109375" style="2" customWidth="1"/>
    <col min="13353" max="13353" width="4.28515625" style="2" customWidth="1"/>
    <col min="13354" max="13354" width="5" style="2" customWidth="1"/>
    <col min="13355" max="13355" width="5.5703125" style="2" customWidth="1"/>
    <col min="13356" max="13356" width="6.42578125" style="2" customWidth="1"/>
    <col min="13357" max="13357" width="5.85546875" style="2" customWidth="1"/>
    <col min="13358" max="13587" width="9.140625" style="2"/>
    <col min="13588" max="13588" width="5.42578125" style="2" customWidth="1"/>
    <col min="13589" max="13589" width="4.42578125" style="2" customWidth="1"/>
    <col min="13590" max="13590" width="5" style="2" customWidth="1"/>
    <col min="13591" max="13591" width="4" style="2" customWidth="1"/>
    <col min="13592" max="13592" width="4.5703125" style="2" customWidth="1"/>
    <col min="13593" max="13593" width="5" style="2" customWidth="1"/>
    <col min="13594" max="13594" width="5.85546875" style="2" customWidth="1"/>
    <col min="13595" max="13595" width="4.85546875" style="2" customWidth="1"/>
    <col min="13596" max="13596" width="4.28515625" style="2" customWidth="1"/>
    <col min="13597" max="13597" width="4.7109375" style="2" customWidth="1"/>
    <col min="13598" max="13598" width="4.85546875" style="2" bestFit="1" customWidth="1"/>
    <col min="13599" max="13599" width="5.28515625" style="2" bestFit="1" customWidth="1"/>
    <col min="13600" max="13600" width="7.7109375" style="2" customWidth="1"/>
    <col min="13601" max="13601" width="8.42578125" style="2" customWidth="1"/>
    <col min="13602" max="13602" width="5.140625" style="2" customWidth="1"/>
    <col min="13603" max="13603" width="4.28515625" style="2" customWidth="1"/>
    <col min="13604" max="13604" width="5.42578125" style="2" customWidth="1"/>
    <col min="13605" max="13605" width="5.5703125" style="2" customWidth="1"/>
    <col min="13606" max="13606" width="5.7109375" style="2" customWidth="1"/>
    <col min="13607" max="13607" width="6.7109375" style="2" customWidth="1"/>
    <col min="13608" max="13608" width="5.7109375" style="2" customWidth="1"/>
    <col min="13609" max="13609" width="4.28515625" style="2" customWidth="1"/>
    <col min="13610" max="13610" width="5" style="2" customWidth="1"/>
    <col min="13611" max="13611" width="5.5703125" style="2" customWidth="1"/>
    <col min="13612" max="13612" width="6.42578125" style="2" customWidth="1"/>
    <col min="13613" max="13613" width="5.85546875" style="2" customWidth="1"/>
    <col min="13614" max="13843" width="9.140625" style="2"/>
    <col min="13844" max="13844" width="5.42578125" style="2" customWidth="1"/>
    <col min="13845" max="13845" width="4.42578125" style="2" customWidth="1"/>
    <col min="13846" max="13846" width="5" style="2" customWidth="1"/>
    <col min="13847" max="13847" width="4" style="2" customWidth="1"/>
    <col min="13848" max="13848" width="4.5703125" style="2" customWidth="1"/>
    <col min="13849" max="13849" width="5" style="2" customWidth="1"/>
    <col min="13850" max="13850" width="5.85546875" style="2" customWidth="1"/>
    <col min="13851" max="13851" width="4.85546875" style="2" customWidth="1"/>
    <col min="13852" max="13852" width="4.28515625" style="2" customWidth="1"/>
    <col min="13853" max="13853" width="4.7109375" style="2" customWidth="1"/>
    <col min="13854" max="13854" width="4.85546875" style="2" bestFit="1" customWidth="1"/>
    <col min="13855" max="13855" width="5.28515625" style="2" bestFit="1" customWidth="1"/>
    <col min="13856" max="13856" width="7.7109375" style="2" customWidth="1"/>
    <col min="13857" max="13857" width="8.42578125" style="2" customWidth="1"/>
    <col min="13858" max="13858" width="5.140625" style="2" customWidth="1"/>
    <col min="13859" max="13859" width="4.28515625" style="2" customWidth="1"/>
    <col min="13860" max="13860" width="5.42578125" style="2" customWidth="1"/>
    <col min="13861" max="13861" width="5.5703125" style="2" customWidth="1"/>
    <col min="13862" max="13862" width="5.7109375" style="2" customWidth="1"/>
    <col min="13863" max="13863" width="6.7109375" style="2" customWidth="1"/>
    <col min="13864" max="13864" width="5.7109375" style="2" customWidth="1"/>
    <col min="13865" max="13865" width="4.28515625" style="2" customWidth="1"/>
    <col min="13866" max="13866" width="5" style="2" customWidth="1"/>
    <col min="13867" max="13867" width="5.5703125" style="2" customWidth="1"/>
    <col min="13868" max="13868" width="6.42578125" style="2" customWidth="1"/>
    <col min="13869" max="13869" width="5.85546875" style="2" customWidth="1"/>
    <col min="13870" max="14099" width="9.140625" style="2"/>
    <col min="14100" max="14100" width="5.42578125" style="2" customWidth="1"/>
    <col min="14101" max="14101" width="4.42578125" style="2" customWidth="1"/>
    <col min="14102" max="14102" width="5" style="2" customWidth="1"/>
    <col min="14103" max="14103" width="4" style="2" customWidth="1"/>
    <col min="14104" max="14104" width="4.5703125" style="2" customWidth="1"/>
    <col min="14105" max="14105" width="5" style="2" customWidth="1"/>
    <col min="14106" max="14106" width="5.85546875" style="2" customWidth="1"/>
    <col min="14107" max="14107" width="4.85546875" style="2" customWidth="1"/>
    <col min="14108" max="14108" width="4.28515625" style="2" customWidth="1"/>
    <col min="14109" max="14109" width="4.7109375" style="2" customWidth="1"/>
    <col min="14110" max="14110" width="4.85546875" style="2" bestFit="1" customWidth="1"/>
    <col min="14111" max="14111" width="5.28515625" style="2" bestFit="1" customWidth="1"/>
    <col min="14112" max="14112" width="7.7109375" style="2" customWidth="1"/>
    <col min="14113" max="14113" width="8.42578125" style="2" customWidth="1"/>
    <col min="14114" max="14114" width="5.140625" style="2" customWidth="1"/>
    <col min="14115" max="14115" width="4.28515625" style="2" customWidth="1"/>
    <col min="14116" max="14116" width="5.42578125" style="2" customWidth="1"/>
    <col min="14117" max="14117" width="5.5703125" style="2" customWidth="1"/>
    <col min="14118" max="14118" width="5.7109375" style="2" customWidth="1"/>
    <col min="14119" max="14119" width="6.7109375" style="2" customWidth="1"/>
    <col min="14120" max="14120" width="5.7109375" style="2" customWidth="1"/>
    <col min="14121" max="14121" width="4.28515625" style="2" customWidth="1"/>
    <col min="14122" max="14122" width="5" style="2" customWidth="1"/>
    <col min="14123" max="14123" width="5.5703125" style="2" customWidth="1"/>
    <col min="14124" max="14124" width="6.42578125" style="2" customWidth="1"/>
    <col min="14125" max="14125" width="5.85546875" style="2" customWidth="1"/>
    <col min="14126" max="14355" width="9.140625" style="2"/>
    <col min="14356" max="14356" width="5.42578125" style="2" customWidth="1"/>
    <col min="14357" max="14357" width="4.42578125" style="2" customWidth="1"/>
    <col min="14358" max="14358" width="5" style="2" customWidth="1"/>
    <col min="14359" max="14359" width="4" style="2" customWidth="1"/>
    <col min="14360" max="14360" width="4.5703125" style="2" customWidth="1"/>
    <col min="14361" max="14361" width="5" style="2" customWidth="1"/>
    <col min="14362" max="14362" width="5.85546875" style="2" customWidth="1"/>
    <col min="14363" max="14363" width="4.85546875" style="2" customWidth="1"/>
    <col min="14364" max="14364" width="4.28515625" style="2" customWidth="1"/>
    <col min="14365" max="14365" width="4.7109375" style="2" customWidth="1"/>
    <col min="14366" max="14366" width="4.85546875" style="2" bestFit="1" customWidth="1"/>
    <col min="14367" max="14367" width="5.28515625" style="2" bestFit="1" customWidth="1"/>
    <col min="14368" max="14368" width="7.7109375" style="2" customWidth="1"/>
    <col min="14369" max="14369" width="8.42578125" style="2" customWidth="1"/>
    <col min="14370" max="14370" width="5.140625" style="2" customWidth="1"/>
    <col min="14371" max="14371" width="4.28515625" style="2" customWidth="1"/>
    <col min="14372" max="14372" width="5.42578125" style="2" customWidth="1"/>
    <col min="14373" max="14373" width="5.5703125" style="2" customWidth="1"/>
    <col min="14374" max="14374" width="5.7109375" style="2" customWidth="1"/>
    <col min="14375" max="14375" width="6.7109375" style="2" customWidth="1"/>
    <col min="14376" max="14376" width="5.7109375" style="2" customWidth="1"/>
    <col min="14377" max="14377" width="4.28515625" style="2" customWidth="1"/>
    <col min="14378" max="14378" width="5" style="2" customWidth="1"/>
    <col min="14379" max="14379" width="5.5703125" style="2" customWidth="1"/>
    <col min="14380" max="14380" width="6.42578125" style="2" customWidth="1"/>
    <col min="14381" max="14381" width="5.85546875" style="2" customWidth="1"/>
    <col min="14382" max="14611" width="9.140625" style="2"/>
    <col min="14612" max="14612" width="5.42578125" style="2" customWidth="1"/>
    <col min="14613" max="14613" width="4.42578125" style="2" customWidth="1"/>
    <col min="14614" max="14614" width="5" style="2" customWidth="1"/>
    <col min="14615" max="14615" width="4" style="2" customWidth="1"/>
    <col min="14616" max="14616" width="4.5703125" style="2" customWidth="1"/>
    <col min="14617" max="14617" width="5" style="2" customWidth="1"/>
    <col min="14618" max="14618" width="5.85546875" style="2" customWidth="1"/>
    <col min="14619" max="14619" width="4.85546875" style="2" customWidth="1"/>
    <col min="14620" max="14620" width="4.28515625" style="2" customWidth="1"/>
    <col min="14621" max="14621" width="4.7109375" style="2" customWidth="1"/>
    <col min="14622" max="14622" width="4.85546875" style="2" bestFit="1" customWidth="1"/>
    <col min="14623" max="14623" width="5.28515625" style="2" bestFit="1" customWidth="1"/>
    <col min="14624" max="14624" width="7.7109375" style="2" customWidth="1"/>
    <col min="14625" max="14625" width="8.42578125" style="2" customWidth="1"/>
    <col min="14626" max="14626" width="5.140625" style="2" customWidth="1"/>
    <col min="14627" max="14627" width="4.28515625" style="2" customWidth="1"/>
    <col min="14628" max="14628" width="5.42578125" style="2" customWidth="1"/>
    <col min="14629" max="14629" width="5.5703125" style="2" customWidth="1"/>
    <col min="14630" max="14630" width="5.7109375" style="2" customWidth="1"/>
    <col min="14631" max="14631" width="6.7109375" style="2" customWidth="1"/>
    <col min="14632" max="14632" width="5.7109375" style="2" customWidth="1"/>
    <col min="14633" max="14633" width="4.28515625" style="2" customWidth="1"/>
    <col min="14634" max="14634" width="5" style="2" customWidth="1"/>
    <col min="14635" max="14635" width="5.5703125" style="2" customWidth="1"/>
    <col min="14636" max="14636" width="6.42578125" style="2" customWidth="1"/>
    <col min="14637" max="14637" width="5.85546875" style="2" customWidth="1"/>
    <col min="14638" max="14867" width="9.140625" style="2"/>
    <col min="14868" max="14868" width="5.42578125" style="2" customWidth="1"/>
    <col min="14869" max="14869" width="4.42578125" style="2" customWidth="1"/>
    <col min="14870" max="14870" width="5" style="2" customWidth="1"/>
    <col min="14871" max="14871" width="4" style="2" customWidth="1"/>
    <col min="14872" max="14872" width="4.5703125" style="2" customWidth="1"/>
    <col min="14873" max="14873" width="5" style="2" customWidth="1"/>
    <col min="14874" max="14874" width="5.85546875" style="2" customWidth="1"/>
    <col min="14875" max="14875" width="4.85546875" style="2" customWidth="1"/>
    <col min="14876" max="14876" width="4.28515625" style="2" customWidth="1"/>
    <col min="14877" max="14877" width="4.7109375" style="2" customWidth="1"/>
    <col min="14878" max="14878" width="4.85546875" style="2" bestFit="1" customWidth="1"/>
    <col min="14879" max="14879" width="5.28515625" style="2" bestFit="1" customWidth="1"/>
    <col min="14880" max="14880" width="7.7109375" style="2" customWidth="1"/>
    <col min="14881" max="14881" width="8.42578125" style="2" customWidth="1"/>
    <col min="14882" max="14882" width="5.140625" style="2" customWidth="1"/>
    <col min="14883" max="14883" width="4.28515625" style="2" customWidth="1"/>
    <col min="14884" max="14884" width="5.42578125" style="2" customWidth="1"/>
    <col min="14885" max="14885" width="5.5703125" style="2" customWidth="1"/>
    <col min="14886" max="14886" width="5.7109375" style="2" customWidth="1"/>
    <col min="14887" max="14887" width="6.7109375" style="2" customWidth="1"/>
    <col min="14888" max="14888" width="5.7109375" style="2" customWidth="1"/>
    <col min="14889" max="14889" width="4.28515625" style="2" customWidth="1"/>
    <col min="14890" max="14890" width="5" style="2" customWidth="1"/>
    <col min="14891" max="14891" width="5.5703125" style="2" customWidth="1"/>
    <col min="14892" max="14892" width="6.42578125" style="2" customWidth="1"/>
    <col min="14893" max="14893" width="5.85546875" style="2" customWidth="1"/>
    <col min="14894" max="15123" width="9.140625" style="2"/>
    <col min="15124" max="15124" width="5.42578125" style="2" customWidth="1"/>
    <col min="15125" max="15125" width="4.42578125" style="2" customWidth="1"/>
    <col min="15126" max="15126" width="5" style="2" customWidth="1"/>
    <col min="15127" max="15127" width="4" style="2" customWidth="1"/>
    <col min="15128" max="15128" width="4.5703125" style="2" customWidth="1"/>
    <col min="15129" max="15129" width="5" style="2" customWidth="1"/>
    <col min="15130" max="15130" width="5.85546875" style="2" customWidth="1"/>
    <col min="15131" max="15131" width="4.85546875" style="2" customWidth="1"/>
    <col min="15132" max="15132" width="4.28515625" style="2" customWidth="1"/>
    <col min="15133" max="15133" width="4.7109375" style="2" customWidth="1"/>
    <col min="15134" max="15134" width="4.85546875" style="2" bestFit="1" customWidth="1"/>
    <col min="15135" max="15135" width="5.28515625" style="2" bestFit="1" customWidth="1"/>
    <col min="15136" max="15136" width="7.7109375" style="2" customWidth="1"/>
    <col min="15137" max="15137" width="8.42578125" style="2" customWidth="1"/>
    <col min="15138" max="15138" width="5.140625" style="2" customWidth="1"/>
    <col min="15139" max="15139" width="4.28515625" style="2" customWidth="1"/>
    <col min="15140" max="15140" width="5.42578125" style="2" customWidth="1"/>
    <col min="15141" max="15141" width="5.5703125" style="2" customWidth="1"/>
    <col min="15142" max="15142" width="5.7109375" style="2" customWidth="1"/>
    <col min="15143" max="15143" width="6.7109375" style="2" customWidth="1"/>
    <col min="15144" max="15144" width="5.7109375" style="2" customWidth="1"/>
    <col min="15145" max="15145" width="4.28515625" style="2" customWidth="1"/>
    <col min="15146" max="15146" width="5" style="2" customWidth="1"/>
    <col min="15147" max="15147" width="5.5703125" style="2" customWidth="1"/>
    <col min="15148" max="15148" width="6.42578125" style="2" customWidth="1"/>
    <col min="15149" max="15149" width="5.85546875" style="2" customWidth="1"/>
    <col min="15150" max="15379" width="9.140625" style="2"/>
    <col min="15380" max="15380" width="5.42578125" style="2" customWidth="1"/>
    <col min="15381" max="15381" width="4.42578125" style="2" customWidth="1"/>
    <col min="15382" max="15382" width="5" style="2" customWidth="1"/>
    <col min="15383" max="15383" width="4" style="2" customWidth="1"/>
    <col min="15384" max="15384" width="4.5703125" style="2" customWidth="1"/>
    <col min="15385" max="15385" width="5" style="2" customWidth="1"/>
    <col min="15386" max="15386" width="5.85546875" style="2" customWidth="1"/>
    <col min="15387" max="15387" width="4.85546875" style="2" customWidth="1"/>
    <col min="15388" max="15388" width="4.28515625" style="2" customWidth="1"/>
    <col min="15389" max="15389" width="4.7109375" style="2" customWidth="1"/>
    <col min="15390" max="15390" width="4.85546875" style="2" bestFit="1" customWidth="1"/>
    <col min="15391" max="15391" width="5.28515625" style="2" bestFit="1" customWidth="1"/>
    <col min="15392" max="15392" width="7.7109375" style="2" customWidth="1"/>
    <col min="15393" max="15393" width="8.42578125" style="2" customWidth="1"/>
    <col min="15394" max="15394" width="5.140625" style="2" customWidth="1"/>
    <col min="15395" max="15395" width="4.28515625" style="2" customWidth="1"/>
    <col min="15396" max="15396" width="5.42578125" style="2" customWidth="1"/>
    <col min="15397" max="15397" width="5.5703125" style="2" customWidth="1"/>
    <col min="15398" max="15398" width="5.7109375" style="2" customWidth="1"/>
    <col min="15399" max="15399" width="6.7109375" style="2" customWidth="1"/>
    <col min="15400" max="15400" width="5.7109375" style="2" customWidth="1"/>
    <col min="15401" max="15401" width="4.28515625" style="2" customWidth="1"/>
    <col min="15402" max="15402" width="5" style="2" customWidth="1"/>
    <col min="15403" max="15403" width="5.5703125" style="2" customWidth="1"/>
    <col min="15404" max="15404" width="6.42578125" style="2" customWidth="1"/>
    <col min="15405" max="15405" width="5.85546875" style="2" customWidth="1"/>
    <col min="15406" max="15635" width="9.140625" style="2"/>
    <col min="15636" max="15636" width="5.42578125" style="2" customWidth="1"/>
    <col min="15637" max="15637" width="4.42578125" style="2" customWidth="1"/>
    <col min="15638" max="15638" width="5" style="2" customWidth="1"/>
    <col min="15639" max="15639" width="4" style="2" customWidth="1"/>
    <col min="15640" max="15640" width="4.5703125" style="2" customWidth="1"/>
    <col min="15641" max="15641" width="5" style="2" customWidth="1"/>
    <col min="15642" max="15642" width="5.85546875" style="2" customWidth="1"/>
    <col min="15643" max="15643" width="4.85546875" style="2" customWidth="1"/>
    <col min="15644" max="15644" width="4.28515625" style="2" customWidth="1"/>
    <col min="15645" max="15645" width="4.7109375" style="2" customWidth="1"/>
    <col min="15646" max="15646" width="4.85546875" style="2" bestFit="1" customWidth="1"/>
    <col min="15647" max="15647" width="5.28515625" style="2" bestFit="1" customWidth="1"/>
    <col min="15648" max="15648" width="7.7109375" style="2" customWidth="1"/>
    <col min="15649" max="15649" width="8.42578125" style="2" customWidth="1"/>
    <col min="15650" max="15650" width="5.140625" style="2" customWidth="1"/>
    <col min="15651" max="15651" width="4.28515625" style="2" customWidth="1"/>
    <col min="15652" max="15652" width="5.42578125" style="2" customWidth="1"/>
    <col min="15653" max="15653" width="5.5703125" style="2" customWidth="1"/>
    <col min="15654" max="15654" width="5.7109375" style="2" customWidth="1"/>
    <col min="15655" max="15655" width="6.7109375" style="2" customWidth="1"/>
    <col min="15656" max="15656" width="5.7109375" style="2" customWidth="1"/>
    <col min="15657" max="15657" width="4.28515625" style="2" customWidth="1"/>
    <col min="15658" max="15658" width="5" style="2" customWidth="1"/>
    <col min="15659" max="15659" width="5.5703125" style="2" customWidth="1"/>
    <col min="15660" max="15660" width="6.42578125" style="2" customWidth="1"/>
    <col min="15661" max="15661" width="5.85546875" style="2" customWidth="1"/>
    <col min="15662" max="15891" width="9.140625" style="2"/>
    <col min="15892" max="15892" width="5.42578125" style="2" customWidth="1"/>
    <col min="15893" max="15893" width="4.42578125" style="2" customWidth="1"/>
    <col min="15894" max="15894" width="5" style="2" customWidth="1"/>
    <col min="15895" max="15895" width="4" style="2" customWidth="1"/>
    <col min="15896" max="15896" width="4.5703125" style="2" customWidth="1"/>
    <col min="15897" max="15897" width="5" style="2" customWidth="1"/>
    <col min="15898" max="15898" width="5.85546875" style="2" customWidth="1"/>
    <col min="15899" max="15899" width="4.85546875" style="2" customWidth="1"/>
    <col min="15900" max="15900" width="4.28515625" style="2" customWidth="1"/>
    <col min="15901" max="15901" width="4.7109375" style="2" customWidth="1"/>
    <col min="15902" max="15902" width="4.85546875" style="2" bestFit="1" customWidth="1"/>
    <col min="15903" max="15903" width="5.28515625" style="2" bestFit="1" customWidth="1"/>
    <col min="15904" max="15904" width="7.7109375" style="2" customWidth="1"/>
    <col min="15905" max="15905" width="8.42578125" style="2" customWidth="1"/>
    <col min="15906" max="15906" width="5.140625" style="2" customWidth="1"/>
    <col min="15907" max="15907" width="4.28515625" style="2" customWidth="1"/>
    <col min="15908" max="15908" width="5.42578125" style="2" customWidth="1"/>
    <col min="15909" max="15909" width="5.5703125" style="2" customWidth="1"/>
    <col min="15910" max="15910" width="5.7109375" style="2" customWidth="1"/>
    <col min="15911" max="15911" width="6.7109375" style="2" customWidth="1"/>
    <col min="15912" max="15912" width="5.7109375" style="2" customWidth="1"/>
    <col min="15913" max="15913" width="4.28515625" style="2" customWidth="1"/>
    <col min="15914" max="15914" width="5" style="2" customWidth="1"/>
    <col min="15915" max="15915" width="5.5703125" style="2" customWidth="1"/>
    <col min="15916" max="15916" width="6.42578125" style="2" customWidth="1"/>
    <col min="15917" max="15917" width="5.85546875" style="2" customWidth="1"/>
    <col min="15918" max="16147" width="9.140625" style="2"/>
    <col min="16148" max="16148" width="5.42578125" style="2" customWidth="1"/>
    <col min="16149" max="16149" width="4.42578125" style="2" customWidth="1"/>
    <col min="16150" max="16150" width="5" style="2" customWidth="1"/>
    <col min="16151" max="16151" width="4" style="2" customWidth="1"/>
    <col min="16152" max="16152" width="4.5703125" style="2" customWidth="1"/>
    <col min="16153" max="16153" width="5" style="2" customWidth="1"/>
    <col min="16154" max="16154" width="5.85546875" style="2" customWidth="1"/>
    <col min="16155" max="16155" width="4.85546875" style="2" customWidth="1"/>
    <col min="16156" max="16156" width="4.28515625" style="2" customWidth="1"/>
    <col min="16157" max="16157" width="4.7109375" style="2" customWidth="1"/>
    <col min="16158" max="16158" width="4.85546875" style="2" bestFit="1" customWidth="1"/>
    <col min="16159" max="16159" width="5.28515625" style="2" bestFit="1" customWidth="1"/>
    <col min="16160" max="16160" width="7.7109375" style="2" customWidth="1"/>
    <col min="16161" max="16161" width="8.42578125" style="2" customWidth="1"/>
    <col min="16162" max="16162" width="5.140625" style="2" customWidth="1"/>
    <col min="16163" max="16163" width="4.28515625" style="2" customWidth="1"/>
    <col min="16164" max="16164" width="5.42578125" style="2" customWidth="1"/>
    <col min="16165" max="16165" width="5.5703125" style="2" customWidth="1"/>
    <col min="16166" max="16166" width="5.7109375" style="2" customWidth="1"/>
    <col min="16167" max="16167" width="6.7109375" style="2" customWidth="1"/>
    <col min="16168" max="16168" width="5.7109375" style="2" customWidth="1"/>
    <col min="16169" max="16169" width="4.28515625" style="2" customWidth="1"/>
    <col min="16170" max="16170" width="5" style="2" customWidth="1"/>
    <col min="16171" max="16171" width="5.5703125" style="2" customWidth="1"/>
    <col min="16172" max="16172" width="6.42578125" style="2" customWidth="1"/>
    <col min="16173" max="16173" width="5.85546875" style="2" customWidth="1"/>
    <col min="16174" max="16384" width="9.140625" style="2"/>
  </cols>
  <sheetData>
    <row r="1" spans="1:60" s="1" customFormat="1" ht="19.5" customHeight="1" thickBot="1" x14ac:dyDescent="0.3">
      <c r="A1" s="57" t="s">
        <v>78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  <c r="AC1" s="58"/>
      <c r="AD1" s="59"/>
      <c r="AE1" s="52" t="s">
        <v>75</v>
      </c>
      <c r="AF1" s="52"/>
      <c r="AG1" s="52"/>
      <c r="AH1" s="52"/>
      <c r="AI1" s="52"/>
      <c r="AJ1" s="52"/>
      <c r="AK1" s="52"/>
      <c r="AL1" s="52"/>
      <c r="AM1" s="52"/>
      <c r="AN1" s="52"/>
      <c r="AO1" s="52"/>
      <c r="AP1" s="52"/>
      <c r="AQ1" s="52"/>
      <c r="AR1" s="52"/>
      <c r="AS1" s="52"/>
      <c r="AT1" s="52"/>
      <c r="AU1" s="52"/>
      <c r="AV1" s="52"/>
      <c r="AW1" s="52"/>
      <c r="AX1" s="52"/>
      <c r="AY1" s="52"/>
      <c r="AZ1" s="52"/>
      <c r="BA1" s="52"/>
      <c r="BB1" s="52"/>
      <c r="BC1" s="52"/>
      <c r="BD1" s="52"/>
      <c r="BE1" s="52"/>
      <c r="BF1" s="52"/>
      <c r="BG1" s="52"/>
      <c r="BH1" s="52"/>
    </row>
    <row r="2" spans="1:60" ht="19.5" customHeight="1" thickBot="1" x14ac:dyDescent="0.3">
      <c r="A2" s="53" t="s">
        <v>76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  <c r="AD2" s="53"/>
      <c r="AE2" s="53"/>
      <c r="AF2" s="53"/>
      <c r="AG2" s="53"/>
      <c r="AH2" s="53"/>
      <c r="AI2" s="53"/>
      <c r="AJ2" s="53"/>
      <c r="AK2" s="53"/>
      <c r="AL2" s="53"/>
      <c r="AM2" s="53"/>
      <c r="AN2" s="53"/>
      <c r="AO2" s="53"/>
      <c r="AP2" s="53"/>
      <c r="AQ2" s="53"/>
      <c r="AR2" s="53"/>
      <c r="AS2" s="53"/>
      <c r="AT2" s="53"/>
      <c r="AU2" s="53"/>
      <c r="AV2" s="53"/>
      <c r="AW2" s="53"/>
      <c r="AX2" s="53"/>
      <c r="AY2" s="53"/>
      <c r="AZ2" s="53"/>
      <c r="BA2" s="53"/>
      <c r="BB2" s="53"/>
      <c r="BC2" s="53"/>
      <c r="BD2" s="53"/>
      <c r="BE2" s="53"/>
      <c r="BF2" s="53"/>
      <c r="BG2" s="53"/>
      <c r="BH2" s="53"/>
    </row>
    <row r="3" spans="1:60" ht="66" customHeight="1" thickBot="1" x14ac:dyDescent="0.65">
      <c r="A3" s="3" t="s">
        <v>0</v>
      </c>
      <c r="B3" s="4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  <c r="K3" s="5" t="s">
        <v>10</v>
      </c>
      <c r="L3" s="5" t="s">
        <v>11</v>
      </c>
      <c r="M3" s="5" t="s">
        <v>12</v>
      </c>
      <c r="N3" s="5" t="s">
        <v>13</v>
      </c>
      <c r="O3" s="5" t="s">
        <v>14</v>
      </c>
      <c r="P3" s="5" t="s">
        <v>15</v>
      </c>
      <c r="Q3" s="5" t="s">
        <v>16</v>
      </c>
      <c r="R3" s="5" t="s">
        <v>17</v>
      </c>
      <c r="S3" s="5" t="s">
        <v>18</v>
      </c>
      <c r="T3" s="5" t="s">
        <v>19</v>
      </c>
      <c r="U3" s="5" t="s">
        <v>20</v>
      </c>
      <c r="V3" s="5" t="s">
        <v>21</v>
      </c>
      <c r="W3" s="5" t="s">
        <v>22</v>
      </c>
      <c r="X3" s="5" t="s">
        <v>23</v>
      </c>
      <c r="Y3" s="5" t="s">
        <v>24</v>
      </c>
      <c r="Z3" s="5" t="s">
        <v>25</v>
      </c>
      <c r="AA3" s="5" t="s">
        <v>26</v>
      </c>
      <c r="AB3" s="5" t="s">
        <v>27</v>
      </c>
      <c r="AC3" s="5" t="s">
        <v>74</v>
      </c>
      <c r="AD3" s="5" t="s">
        <v>29</v>
      </c>
      <c r="AE3" s="5" t="s">
        <v>30</v>
      </c>
      <c r="AF3" s="6" t="s">
        <v>31</v>
      </c>
      <c r="AG3" s="6" t="s">
        <v>32</v>
      </c>
      <c r="AH3" s="6" t="s">
        <v>33</v>
      </c>
      <c r="AI3" s="6" t="s">
        <v>34</v>
      </c>
      <c r="AJ3" s="6" t="s">
        <v>35</v>
      </c>
      <c r="AK3" s="6" t="s">
        <v>36</v>
      </c>
      <c r="AL3" s="6" t="s">
        <v>37</v>
      </c>
      <c r="AM3" s="6" t="s">
        <v>38</v>
      </c>
      <c r="AN3" s="6" t="s">
        <v>39</v>
      </c>
      <c r="AO3" s="6" t="s">
        <v>40</v>
      </c>
      <c r="AP3" s="6" t="s">
        <v>41</v>
      </c>
      <c r="AQ3" s="6" t="s">
        <v>42</v>
      </c>
      <c r="AR3" s="6" t="s">
        <v>43</v>
      </c>
      <c r="AS3" s="6" t="s">
        <v>44</v>
      </c>
      <c r="AT3" s="6" t="s">
        <v>45</v>
      </c>
      <c r="AU3" s="6" t="s">
        <v>46</v>
      </c>
      <c r="AV3" s="6" t="s">
        <v>47</v>
      </c>
      <c r="AW3" s="6" t="s">
        <v>48</v>
      </c>
      <c r="AX3" s="6" t="s">
        <v>49</v>
      </c>
      <c r="AY3" s="6" t="s">
        <v>50</v>
      </c>
      <c r="AZ3" s="6" t="s">
        <v>51</v>
      </c>
      <c r="BA3" s="6" t="s">
        <v>52</v>
      </c>
      <c r="BB3" s="6" t="s">
        <v>53</v>
      </c>
      <c r="BC3" s="6" t="s">
        <v>54</v>
      </c>
      <c r="BD3" s="6" t="s">
        <v>55</v>
      </c>
      <c r="BE3" s="7" t="s">
        <v>56</v>
      </c>
      <c r="BF3" s="50"/>
      <c r="BG3" s="50"/>
      <c r="BH3" s="51"/>
    </row>
    <row r="4" spans="1:60" s="13" customFormat="1" ht="30.75" customHeight="1" thickBot="1" x14ac:dyDescent="0.25">
      <c r="A4" s="8">
        <v>3</v>
      </c>
      <c r="B4" s="9">
        <v>20</v>
      </c>
      <c r="C4" s="9">
        <v>101</v>
      </c>
      <c r="D4" s="9">
        <v>70</v>
      </c>
      <c r="E4" s="9">
        <v>171</v>
      </c>
      <c r="F4" s="9">
        <v>35</v>
      </c>
      <c r="G4" s="9">
        <v>13</v>
      </c>
      <c r="H4" s="9">
        <v>7</v>
      </c>
      <c r="I4" s="9">
        <v>18</v>
      </c>
      <c r="J4" s="9">
        <v>23</v>
      </c>
      <c r="K4" s="9">
        <v>22</v>
      </c>
      <c r="L4" s="9">
        <v>27</v>
      </c>
      <c r="M4" s="9">
        <v>34</v>
      </c>
      <c r="N4" s="9">
        <v>121</v>
      </c>
      <c r="O4" s="9">
        <v>56</v>
      </c>
      <c r="P4" s="10">
        <v>51</v>
      </c>
      <c r="Q4" s="9">
        <v>45</v>
      </c>
      <c r="R4" s="9">
        <v>34</v>
      </c>
      <c r="S4" s="9">
        <v>13</v>
      </c>
      <c r="T4" s="9">
        <v>25</v>
      </c>
      <c r="U4" s="9">
        <v>12</v>
      </c>
      <c r="V4" s="9">
        <v>3</v>
      </c>
      <c r="W4" s="9">
        <v>7</v>
      </c>
      <c r="X4" s="9">
        <v>4</v>
      </c>
      <c r="Y4" s="9">
        <v>6</v>
      </c>
      <c r="Z4" s="9">
        <v>3</v>
      </c>
      <c r="AA4" s="9">
        <v>3</v>
      </c>
      <c r="AB4" s="9">
        <v>5</v>
      </c>
      <c r="AC4" s="9">
        <v>3</v>
      </c>
      <c r="AD4" s="9">
        <v>1</v>
      </c>
      <c r="AE4" s="9">
        <v>1</v>
      </c>
      <c r="AF4" s="9">
        <v>3</v>
      </c>
      <c r="AG4" s="9">
        <v>68</v>
      </c>
      <c r="AH4" s="9">
        <v>36</v>
      </c>
      <c r="AI4" s="9">
        <v>90</v>
      </c>
      <c r="AJ4" s="9">
        <v>56</v>
      </c>
      <c r="AK4" s="9">
        <v>2</v>
      </c>
      <c r="AL4" s="9">
        <v>1</v>
      </c>
      <c r="AM4" s="9">
        <v>3</v>
      </c>
      <c r="AN4" s="9">
        <v>1</v>
      </c>
      <c r="AO4" s="9">
        <v>3</v>
      </c>
      <c r="AP4" s="9">
        <v>0</v>
      </c>
      <c r="AQ4" s="9">
        <v>13</v>
      </c>
      <c r="AR4" s="9">
        <v>2</v>
      </c>
      <c r="AS4" s="9">
        <v>10</v>
      </c>
      <c r="AT4" s="9">
        <v>4</v>
      </c>
      <c r="AU4" s="9">
        <v>15</v>
      </c>
      <c r="AV4" s="9">
        <v>12</v>
      </c>
      <c r="AW4" s="9">
        <v>26</v>
      </c>
      <c r="AX4" s="9">
        <v>24</v>
      </c>
      <c r="AY4" s="9">
        <v>24</v>
      </c>
      <c r="AZ4" s="9">
        <v>18</v>
      </c>
      <c r="BA4" s="9">
        <v>4</v>
      </c>
      <c r="BB4" s="9">
        <v>6</v>
      </c>
      <c r="BC4" s="9">
        <v>1</v>
      </c>
      <c r="BD4" s="9">
        <v>2</v>
      </c>
      <c r="BE4" s="11">
        <v>47</v>
      </c>
      <c r="BF4" s="19" t="s">
        <v>57</v>
      </c>
      <c r="BG4" s="44" t="s">
        <v>58</v>
      </c>
      <c r="BH4" s="45" t="s">
        <v>59</v>
      </c>
    </row>
    <row r="5" spans="1:60" s="13" customFormat="1" ht="30.75" customHeight="1" thickBot="1" x14ac:dyDescent="0.25">
      <c r="A5" s="14">
        <v>0</v>
      </c>
      <c r="B5" s="15">
        <v>2</v>
      </c>
      <c r="C5" s="15">
        <v>25</v>
      </c>
      <c r="D5" s="15">
        <v>21</v>
      </c>
      <c r="E5" s="15">
        <v>46</v>
      </c>
      <c r="F5" s="15">
        <v>12</v>
      </c>
      <c r="G5" s="15">
        <v>2</v>
      </c>
      <c r="H5" s="15">
        <v>3</v>
      </c>
      <c r="I5" s="15">
        <v>8</v>
      </c>
      <c r="J5" s="15">
        <v>3</v>
      </c>
      <c r="K5" s="15">
        <v>5</v>
      </c>
      <c r="L5" s="15">
        <v>11</v>
      </c>
      <c r="M5" s="15">
        <v>11</v>
      </c>
      <c r="N5" s="15">
        <v>25</v>
      </c>
      <c r="O5" s="15">
        <v>9</v>
      </c>
      <c r="P5" s="16">
        <v>16</v>
      </c>
      <c r="Q5" s="15">
        <v>14</v>
      </c>
      <c r="R5" s="15">
        <v>12</v>
      </c>
      <c r="S5" s="15">
        <v>3</v>
      </c>
      <c r="T5" s="15">
        <v>9</v>
      </c>
      <c r="U5" s="15">
        <v>5</v>
      </c>
      <c r="V5" s="15">
        <v>2</v>
      </c>
      <c r="W5" s="15">
        <v>2</v>
      </c>
      <c r="X5" s="15">
        <v>1</v>
      </c>
      <c r="Y5" s="15">
        <v>1</v>
      </c>
      <c r="Z5" s="15">
        <v>1</v>
      </c>
      <c r="AA5" s="15">
        <v>1</v>
      </c>
      <c r="AB5" s="15">
        <v>1</v>
      </c>
      <c r="AC5" s="15">
        <v>0</v>
      </c>
      <c r="AD5" s="15">
        <v>3</v>
      </c>
      <c r="AE5" s="15">
        <v>2</v>
      </c>
      <c r="AF5" s="15">
        <v>0</v>
      </c>
      <c r="AG5" s="15">
        <v>16</v>
      </c>
      <c r="AH5" s="15">
        <v>7</v>
      </c>
      <c r="AI5" s="15">
        <v>21</v>
      </c>
      <c r="AJ5" s="15">
        <v>16</v>
      </c>
      <c r="AK5" s="15">
        <v>3</v>
      </c>
      <c r="AL5" s="15">
        <v>0</v>
      </c>
      <c r="AM5" s="15">
        <v>0</v>
      </c>
      <c r="AN5" s="15">
        <v>0</v>
      </c>
      <c r="AO5" s="15">
        <v>0</v>
      </c>
      <c r="AP5" s="15">
        <v>0</v>
      </c>
      <c r="AQ5" s="15">
        <v>6</v>
      </c>
      <c r="AR5" s="15">
        <v>2</v>
      </c>
      <c r="AS5" s="15">
        <v>3</v>
      </c>
      <c r="AT5" s="15">
        <v>0</v>
      </c>
      <c r="AU5" s="15">
        <v>1</v>
      </c>
      <c r="AV5" s="15">
        <v>0</v>
      </c>
      <c r="AW5" s="15">
        <v>4</v>
      </c>
      <c r="AX5" s="15">
        <v>7</v>
      </c>
      <c r="AY5" s="15">
        <v>5</v>
      </c>
      <c r="AZ5" s="15">
        <v>9</v>
      </c>
      <c r="BA5" s="15">
        <v>3</v>
      </c>
      <c r="BB5" s="15">
        <v>3</v>
      </c>
      <c r="BC5" s="15">
        <v>0</v>
      </c>
      <c r="BD5" s="15">
        <v>0</v>
      </c>
      <c r="BE5" s="17">
        <v>11</v>
      </c>
      <c r="BF5" s="19" t="s">
        <v>60</v>
      </c>
      <c r="BG5" s="44"/>
      <c r="BH5" s="45"/>
    </row>
    <row r="6" spans="1:60" s="13" customFormat="1" ht="30.75" customHeight="1" thickBot="1" x14ac:dyDescent="0.25">
      <c r="A6" s="18">
        <v>3</v>
      </c>
      <c r="B6" s="18">
        <v>22</v>
      </c>
      <c r="C6" s="18">
        <v>126</v>
      </c>
      <c r="D6" s="18">
        <v>91</v>
      </c>
      <c r="E6" s="18">
        <v>217</v>
      </c>
      <c r="F6" s="18">
        <v>47</v>
      </c>
      <c r="G6" s="18">
        <v>15</v>
      </c>
      <c r="H6" s="18">
        <v>10</v>
      </c>
      <c r="I6" s="18">
        <v>26</v>
      </c>
      <c r="J6" s="18">
        <v>26</v>
      </c>
      <c r="K6" s="18">
        <v>27</v>
      </c>
      <c r="L6" s="18">
        <v>38</v>
      </c>
      <c r="M6" s="18">
        <v>45</v>
      </c>
      <c r="N6" s="18">
        <v>146</v>
      </c>
      <c r="O6" s="18">
        <v>65</v>
      </c>
      <c r="P6" s="18">
        <v>67</v>
      </c>
      <c r="Q6" s="18">
        <v>59</v>
      </c>
      <c r="R6" s="18">
        <v>46</v>
      </c>
      <c r="S6" s="18">
        <v>16</v>
      </c>
      <c r="T6" s="18">
        <v>34</v>
      </c>
      <c r="U6" s="18">
        <v>17</v>
      </c>
      <c r="V6" s="18">
        <v>5</v>
      </c>
      <c r="W6" s="18">
        <v>9</v>
      </c>
      <c r="X6" s="18">
        <v>5</v>
      </c>
      <c r="Y6" s="18">
        <v>7</v>
      </c>
      <c r="Z6" s="18">
        <v>4</v>
      </c>
      <c r="AA6" s="18">
        <v>4</v>
      </c>
      <c r="AB6" s="18">
        <v>6</v>
      </c>
      <c r="AC6" s="18">
        <v>3</v>
      </c>
      <c r="AD6" s="18">
        <v>4</v>
      </c>
      <c r="AE6" s="18">
        <v>3</v>
      </c>
      <c r="AF6" s="18">
        <v>3</v>
      </c>
      <c r="AG6" s="18">
        <v>84</v>
      </c>
      <c r="AH6" s="18">
        <v>43</v>
      </c>
      <c r="AI6" s="18">
        <v>111</v>
      </c>
      <c r="AJ6" s="18">
        <v>72</v>
      </c>
      <c r="AK6" s="18">
        <v>5</v>
      </c>
      <c r="AL6" s="18">
        <v>1</v>
      </c>
      <c r="AM6" s="18">
        <v>3</v>
      </c>
      <c r="AN6" s="18">
        <v>1</v>
      </c>
      <c r="AO6" s="18">
        <v>3</v>
      </c>
      <c r="AP6" s="18">
        <v>0</v>
      </c>
      <c r="AQ6" s="18">
        <v>19</v>
      </c>
      <c r="AR6" s="18">
        <v>4</v>
      </c>
      <c r="AS6" s="18">
        <v>13</v>
      </c>
      <c r="AT6" s="18">
        <v>4</v>
      </c>
      <c r="AU6" s="18">
        <v>16</v>
      </c>
      <c r="AV6" s="18">
        <v>12</v>
      </c>
      <c r="AW6" s="18">
        <v>30</v>
      </c>
      <c r="AX6" s="18">
        <v>31</v>
      </c>
      <c r="AY6" s="18">
        <v>29</v>
      </c>
      <c r="AZ6" s="18">
        <v>27</v>
      </c>
      <c r="BA6" s="18">
        <v>7</v>
      </c>
      <c r="BB6" s="18">
        <v>9</v>
      </c>
      <c r="BC6" s="18">
        <v>1</v>
      </c>
      <c r="BD6" s="18">
        <v>2</v>
      </c>
      <c r="BE6" s="18">
        <v>58</v>
      </c>
      <c r="BF6" s="47" t="s">
        <v>61</v>
      </c>
      <c r="BG6" s="47"/>
      <c r="BH6" s="45"/>
    </row>
    <row r="7" spans="1:60" s="13" customFormat="1" ht="30.75" customHeight="1" thickBot="1" x14ac:dyDescent="0.25">
      <c r="A7" s="8">
        <v>0</v>
      </c>
      <c r="B7" s="9">
        <v>0</v>
      </c>
      <c r="C7" s="9">
        <v>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9">
        <v>0</v>
      </c>
      <c r="Q7" s="9">
        <v>0</v>
      </c>
      <c r="R7" s="9">
        <v>0</v>
      </c>
      <c r="S7" s="9">
        <v>0</v>
      </c>
      <c r="T7" s="9">
        <v>0</v>
      </c>
      <c r="U7" s="9">
        <v>0</v>
      </c>
      <c r="V7" s="9">
        <v>0</v>
      </c>
      <c r="W7" s="9">
        <v>0</v>
      </c>
      <c r="X7" s="9">
        <v>0</v>
      </c>
      <c r="Y7" s="9">
        <v>0</v>
      </c>
      <c r="Z7" s="9">
        <v>0</v>
      </c>
      <c r="AA7" s="9">
        <v>0</v>
      </c>
      <c r="AB7" s="9">
        <v>0</v>
      </c>
      <c r="AC7" s="9">
        <v>0</v>
      </c>
      <c r="AD7" s="9">
        <v>0</v>
      </c>
      <c r="AE7" s="9">
        <v>0</v>
      </c>
      <c r="AF7" s="9">
        <v>0</v>
      </c>
      <c r="AG7" s="9">
        <v>0</v>
      </c>
      <c r="AH7" s="9">
        <v>0</v>
      </c>
      <c r="AI7" s="9">
        <v>0</v>
      </c>
      <c r="AJ7" s="9">
        <v>0</v>
      </c>
      <c r="AK7" s="9">
        <v>0</v>
      </c>
      <c r="AL7" s="9">
        <v>0</v>
      </c>
      <c r="AM7" s="9">
        <v>0</v>
      </c>
      <c r="AN7" s="9">
        <v>0</v>
      </c>
      <c r="AO7" s="9">
        <v>0</v>
      </c>
      <c r="AP7" s="9">
        <v>0</v>
      </c>
      <c r="AQ7" s="9">
        <v>0</v>
      </c>
      <c r="AR7" s="9">
        <v>0</v>
      </c>
      <c r="AS7" s="9">
        <v>0</v>
      </c>
      <c r="AT7" s="9">
        <v>0</v>
      </c>
      <c r="AU7" s="9">
        <v>0</v>
      </c>
      <c r="AV7" s="9">
        <v>0</v>
      </c>
      <c r="AW7" s="9">
        <v>0</v>
      </c>
      <c r="AX7" s="9">
        <v>0</v>
      </c>
      <c r="AY7" s="9">
        <v>0</v>
      </c>
      <c r="AZ7" s="9">
        <v>0</v>
      </c>
      <c r="BA7" s="9">
        <v>0</v>
      </c>
      <c r="BB7" s="9">
        <v>0</v>
      </c>
      <c r="BC7" s="9">
        <v>0</v>
      </c>
      <c r="BD7" s="9">
        <v>0</v>
      </c>
      <c r="BE7" s="11">
        <v>0</v>
      </c>
      <c r="BF7" s="48" t="s">
        <v>62</v>
      </c>
      <c r="BG7" s="49"/>
      <c r="BH7" s="45"/>
    </row>
    <row r="8" spans="1:60" s="13" customFormat="1" ht="30.75" customHeight="1" thickBot="1" x14ac:dyDescent="0.25">
      <c r="A8" s="20">
        <v>0</v>
      </c>
      <c r="B8" s="21">
        <v>3</v>
      </c>
      <c r="C8" s="21">
        <v>14</v>
      </c>
      <c r="D8" s="21">
        <v>6</v>
      </c>
      <c r="E8" s="21">
        <v>20</v>
      </c>
      <c r="F8" s="21">
        <v>2</v>
      </c>
      <c r="G8" s="21">
        <v>0</v>
      </c>
      <c r="H8" s="21">
        <v>0</v>
      </c>
      <c r="I8" s="21">
        <v>0</v>
      </c>
      <c r="J8" s="21">
        <v>2</v>
      </c>
      <c r="K8" s="21">
        <v>2</v>
      </c>
      <c r="L8" s="21">
        <v>6</v>
      </c>
      <c r="M8" s="21">
        <v>6</v>
      </c>
      <c r="N8" s="21">
        <v>16</v>
      </c>
      <c r="O8" s="21">
        <v>8</v>
      </c>
      <c r="P8" s="21">
        <v>8</v>
      </c>
      <c r="Q8" s="21">
        <v>5</v>
      </c>
      <c r="R8" s="21">
        <v>4</v>
      </c>
      <c r="S8" s="21">
        <v>2</v>
      </c>
      <c r="T8" s="21">
        <v>4</v>
      </c>
      <c r="U8" s="21">
        <v>2</v>
      </c>
      <c r="V8" s="21">
        <v>1</v>
      </c>
      <c r="W8" s="21">
        <v>0</v>
      </c>
      <c r="X8" s="21">
        <v>2</v>
      </c>
      <c r="Y8" s="21">
        <v>0</v>
      </c>
      <c r="Z8" s="21">
        <v>0</v>
      </c>
      <c r="AA8" s="21">
        <v>0</v>
      </c>
      <c r="AB8" s="21">
        <v>1</v>
      </c>
      <c r="AC8" s="21">
        <v>0</v>
      </c>
      <c r="AD8" s="21">
        <v>1</v>
      </c>
      <c r="AE8" s="21">
        <v>0</v>
      </c>
      <c r="AF8" s="21">
        <v>0</v>
      </c>
      <c r="AG8" s="21">
        <v>7</v>
      </c>
      <c r="AH8" s="21">
        <v>3</v>
      </c>
      <c r="AI8" s="21">
        <v>13</v>
      </c>
      <c r="AJ8" s="21">
        <v>5</v>
      </c>
      <c r="AK8" s="21">
        <v>0</v>
      </c>
      <c r="AL8" s="21">
        <v>0</v>
      </c>
      <c r="AM8" s="21">
        <v>0</v>
      </c>
      <c r="AN8" s="21">
        <v>0</v>
      </c>
      <c r="AO8" s="21">
        <v>0</v>
      </c>
      <c r="AP8" s="21">
        <v>0</v>
      </c>
      <c r="AQ8" s="21">
        <v>0</v>
      </c>
      <c r="AR8" s="21">
        <v>0</v>
      </c>
      <c r="AS8" s="21">
        <v>2</v>
      </c>
      <c r="AT8" s="21">
        <v>0</v>
      </c>
      <c r="AU8" s="21">
        <v>1</v>
      </c>
      <c r="AV8" s="21">
        <v>2</v>
      </c>
      <c r="AW8" s="21">
        <v>6</v>
      </c>
      <c r="AX8" s="21">
        <v>1</v>
      </c>
      <c r="AY8" s="21">
        <v>4</v>
      </c>
      <c r="AZ8" s="21">
        <v>2</v>
      </c>
      <c r="BA8" s="21">
        <v>1</v>
      </c>
      <c r="BB8" s="21">
        <v>1</v>
      </c>
      <c r="BC8" s="21">
        <v>0</v>
      </c>
      <c r="BD8" s="21">
        <v>0</v>
      </c>
      <c r="BE8" s="22">
        <v>6</v>
      </c>
      <c r="BF8" s="48" t="s">
        <v>63</v>
      </c>
      <c r="BG8" s="49"/>
      <c r="BH8" s="45"/>
    </row>
    <row r="9" spans="1:60" s="13" customFormat="1" ht="30.75" customHeight="1" thickBot="1" x14ac:dyDescent="0.25">
      <c r="A9" s="14">
        <v>0</v>
      </c>
      <c r="B9" s="15">
        <v>0</v>
      </c>
      <c r="C9" s="15">
        <v>0</v>
      </c>
      <c r="D9" s="15">
        <v>0</v>
      </c>
      <c r="E9" s="15">
        <v>0</v>
      </c>
      <c r="F9" s="15">
        <v>0</v>
      </c>
      <c r="G9" s="15">
        <v>0</v>
      </c>
      <c r="H9" s="15">
        <v>0</v>
      </c>
      <c r="I9" s="15">
        <v>0</v>
      </c>
      <c r="J9" s="15">
        <v>0</v>
      </c>
      <c r="K9" s="15">
        <v>0</v>
      </c>
      <c r="L9" s="15">
        <v>0</v>
      </c>
      <c r="M9" s="15">
        <v>0</v>
      </c>
      <c r="N9" s="15">
        <v>0</v>
      </c>
      <c r="O9" s="15">
        <v>0</v>
      </c>
      <c r="P9" s="15">
        <v>0</v>
      </c>
      <c r="Q9" s="15">
        <v>0</v>
      </c>
      <c r="R9" s="15">
        <v>0</v>
      </c>
      <c r="S9" s="15">
        <v>0</v>
      </c>
      <c r="T9" s="15">
        <v>0</v>
      </c>
      <c r="U9" s="15">
        <v>0</v>
      </c>
      <c r="V9" s="15">
        <v>0</v>
      </c>
      <c r="W9" s="15">
        <v>0</v>
      </c>
      <c r="X9" s="15">
        <v>0</v>
      </c>
      <c r="Y9" s="15">
        <v>0</v>
      </c>
      <c r="Z9" s="15">
        <v>0</v>
      </c>
      <c r="AA9" s="15">
        <v>0</v>
      </c>
      <c r="AB9" s="15">
        <v>0</v>
      </c>
      <c r="AC9" s="15">
        <v>0</v>
      </c>
      <c r="AD9" s="15">
        <v>0</v>
      </c>
      <c r="AE9" s="15">
        <v>0</v>
      </c>
      <c r="AF9" s="15">
        <v>0</v>
      </c>
      <c r="AG9" s="15">
        <v>0</v>
      </c>
      <c r="AH9" s="15">
        <v>0</v>
      </c>
      <c r="AI9" s="15">
        <v>0</v>
      </c>
      <c r="AJ9" s="15">
        <v>0</v>
      </c>
      <c r="AK9" s="15">
        <v>0</v>
      </c>
      <c r="AL9" s="15">
        <v>0</v>
      </c>
      <c r="AM9" s="15">
        <v>0</v>
      </c>
      <c r="AN9" s="15">
        <v>0</v>
      </c>
      <c r="AO9" s="15">
        <v>0</v>
      </c>
      <c r="AP9" s="15">
        <v>0</v>
      </c>
      <c r="AQ9" s="15">
        <v>0</v>
      </c>
      <c r="AR9" s="15">
        <v>0</v>
      </c>
      <c r="AS9" s="15">
        <v>0</v>
      </c>
      <c r="AT9" s="15">
        <v>0</v>
      </c>
      <c r="AU9" s="15">
        <v>0</v>
      </c>
      <c r="AV9" s="15">
        <v>0</v>
      </c>
      <c r="AW9" s="15">
        <v>0</v>
      </c>
      <c r="AX9" s="15">
        <v>0</v>
      </c>
      <c r="AY9" s="15">
        <v>0</v>
      </c>
      <c r="AZ9" s="15">
        <v>0</v>
      </c>
      <c r="BA9" s="15">
        <v>0</v>
      </c>
      <c r="BB9" s="15">
        <v>0</v>
      </c>
      <c r="BC9" s="15">
        <v>0</v>
      </c>
      <c r="BD9" s="15">
        <v>0</v>
      </c>
      <c r="BE9" s="17">
        <v>0</v>
      </c>
      <c r="BF9" s="48" t="s">
        <v>64</v>
      </c>
      <c r="BG9" s="49"/>
      <c r="BH9" s="46"/>
    </row>
    <row r="10" spans="1:60" s="13" customFormat="1" ht="30.75" customHeight="1" thickBot="1" x14ac:dyDescent="0.25">
      <c r="A10" s="23">
        <v>3</v>
      </c>
      <c r="B10" s="23">
        <v>25</v>
      </c>
      <c r="C10" s="23">
        <v>140</v>
      </c>
      <c r="D10" s="23">
        <v>97</v>
      </c>
      <c r="E10" s="23">
        <v>237</v>
      </c>
      <c r="F10" s="23">
        <v>49</v>
      </c>
      <c r="G10" s="23">
        <v>15</v>
      </c>
      <c r="H10" s="23">
        <v>10</v>
      </c>
      <c r="I10" s="23">
        <v>26</v>
      </c>
      <c r="J10" s="23">
        <v>28</v>
      </c>
      <c r="K10" s="23">
        <v>29</v>
      </c>
      <c r="L10" s="23">
        <v>44</v>
      </c>
      <c r="M10" s="23">
        <v>51</v>
      </c>
      <c r="N10" s="23">
        <v>162</v>
      </c>
      <c r="O10" s="23">
        <v>73</v>
      </c>
      <c r="P10" s="23">
        <v>75</v>
      </c>
      <c r="Q10" s="23">
        <v>64</v>
      </c>
      <c r="R10" s="23">
        <v>50</v>
      </c>
      <c r="S10" s="23">
        <v>18</v>
      </c>
      <c r="T10" s="23">
        <v>38</v>
      </c>
      <c r="U10" s="23">
        <v>19</v>
      </c>
      <c r="V10" s="23">
        <v>6</v>
      </c>
      <c r="W10" s="23">
        <v>9</v>
      </c>
      <c r="X10" s="23">
        <v>7</v>
      </c>
      <c r="Y10" s="23">
        <v>7</v>
      </c>
      <c r="Z10" s="23">
        <v>4</v>
      </c>
      <c r="AA10" s="23">
        <v>4</v>
      </c>
      <c r="AB10" s="23">
        <v>7</v>
      </c>
      <c r="AC10" s="23">
        <v>3</v>
      </c>
      <c r="AD10" s="23">
        <v>5</v>
      </c>
      <c r="AE10" s="23">
        <v>3</v>
      </c>
      <c r="AF10" s="23">
        <v>3</v>
      </c>
      <c r="AG10" s="23">
        <v>91</v>
      </c>
      <c r="AH10" s="23">
        <v>46</v>
      </c>
      <c r="AI10" s="23">
        <v>124</v>
      </c>
      <c r="AJ10" s="23">
        <v>77</v>
      </c>
      <c r="AK10" s="23">
        <v>5</v>
      </c>
      <c r="AL10" s="23">
        <v>1</v>
      </c>
      <c r="AM10" s="23">
        <v>3</v>
      </c>
      <c r="AN10" s="23">
        <v>1</v>
      </c>
      <c r="AO10" s="23">
        <v>3</v>
      </c>
      <c r="AP10" s="23">
        <v>0</v>
      </c>
      <c r="AQ10" s="23">
        <v>19</v>
      </c>
      <c r="AR10" s="23">
        <v>4</v>
      </c>
      <c r="AS10" s="23">
        <v>15</v>
      </c>
      <c r="AT10" s="23">
        <v>4</v>
      </c>
      <c r="AU10" s="23">
        <v>17</v>
      </c>
      <c r="AV10" s="23">
        <v>14</v>
      </c>
      <c r="AW10" s="23">
        <v>36</v>
      </c>
      <c r="AX10" s="23">
        <v>32</v>
      </c>
      <c r="AY10" s="23">
        <v>33</v>
      </c>
      <c r="AZ10" s="23">
        <v>29</v>
      </c>
      <c r="BA10" s="23">
        <v>8</v>
      </c>
      <c r="BB10" s="23">
        <v>10</v>
      </c>
      <c r="BC10" s="23">
        <v>1</v>
      </c>
      <c r="BD10" s="23">
        <v>2</v>
      </c>
      <c r="BE10" s="23">
        <v>64</v>
      </c>
      <c r="BF10" s="36" t="s">
        <v>65</v>
      </c>
      <c r="BG10" s="37"/>
      <c r="BH10" s="38"/>
    </row>
    <row r="11" spans="1:60" s="13" customFormat="1" ht="30.75" customHeight="1" thickBot="1" x14ac:dyDescent="0.25">
      <c r="A11" s="8">
        <v>0</v>
      </c>
      <c r="B11" s="9">
        <v>0</v>
      </c>
      <c r="C11" s="9">
        <v>8</v>
      </c>
      <c r="D11" s="9">
        <v>2</v>
      </c>
      <c r="E11" s="9">
        <v>10</v>
      </c>
      <c r="F11" s="9">
        <v>2</v>
      </c>
      <c r="G11" s="9">
        <v>0</v>
      </c>
      <c r="H11" s="9">
        <v>0</v>
      </c>
      <c r="I11" s="9">
        <v>1</v>
      </c>
      <c r="J11" s="9">
        <v>1</v>
      </c>
      <c r="K11" s="9">
        <v>2</v>
      </c>
      <c r="L11" s="9">
        <v>3</v>
      </c>
      <c r="M11" s="9">
        <v>3</v>
      </c>
      <c r="N11" s="9">
        <v>6</v>
      </c>
      <c r="O11" s="9">
        <v>1</v>
      </c>
      <c r="P11" s="9">
        <v>5</v>
      </c>
      <c r="Q11" s="9">
        <v>4</v>
      </c>
      <c r="R11" s="9">
        <v>3</v>
      </c>
      <c r="S11" s="9">
        <v>2</v>
      </c>
      <c r="T11" s="9">
        <v>2</v>
      </c>
      <c r="U11" s="9">
        <v>2</v>
      </c>
      <c r="V11" s="9">
        <v>0</v>
      </c>
      <c r="W11" s="9">
        <v>0</v>
      </c>
      <c r="X11" s="9">
        <v>1</v>
      </c>
      <c r="Y11" s="9">
        <v>1</v>
      </c>
      <c r="Z11" s="9">
        <v>0</v>
      </c>
      <c r="AA11" s="9">
        <v>0</v>
      </c>
      <c r="AB11" s="9">
        <v>1</v>
      </c>
      <c r="AC11" s="9">
        <v>0</v>
      </c>
      <c r="AD11" s="9">
        <v>1</v>
      </c>
      <c r="AE11" s="9">
        <v>0</v>
      </c>
      <c r="AF11" s="9">
        <v>0</v>
      </c>
      <c r="AG11" s="9">
        <v>3</v>
      </c>
      <c r="AH11" s="9">
        <v>0</v>
      </c>
      <c r="AI11" s="9">
        <v>6</v>
      </c>
      <c r="AJ11" s="9">
        <v>1</v>
      </c>
      <c r="AK11" s="9">
        <v>0</v>
      </c>
      <c r="AL11" s="9">
        <v>0</v>
      </c>
      <c r="AM11" s="9">
        <v>0</v>
      </c>
      <c r="AN11" s="9">
        <v>0</v>
      </c>
      <c r="AO11" s="9">
        <v>0</v>
      </c>
      <c r="AP11" s="9">
        <v>0</v>
      </c>
      <c r="AQ11" s="9">
        <v>1</v>
      </c>
      <c r="AR11" s="9">
        <v>0</v>
      </c>
      <c r="AS11" s="9">
        <v>1</v>
      </c>
      <c r="AT11" s="9">
        <v>0</v>
      </c>
      <c r="AU11" s="9">
        <v>0</v>
      </c>
      <c r="AV11" s="9">
        <v>0</v>
      </c>
      <c r="AW11" s="9">
        <v>1</v>
      </c>
      <c r="AX11" s="9">
        <v>0</v>
      </c>
      <c r="AY11" s="9">
        <v>3</v>
      </c>
      <c r="AZ11" s="9">
        <v>2</v>
      </c>
      <c r="BA11" s="9">
        <v>2</v>
      </c>
      <c r="BB11" s="9">
        <v>0</v>
      </c>
      <c r="BC11" s="9">
        <v>0</v>
      </c>
      <c r="BD11" s="9">
        <v>0</v>
      </c>
      <c r="BE11" s="11">
        <v>3</v>
      </c>
      <c r="BF11" s="39" t="s">
        <v>66</v>
      </c>
      <c r="BG11" s="39"/>
      <c r="BH11" s="32" t="s">
        <v>67</v>
      </c>
    </row>
    <row r="12" spans="1:60" s="13" customFormat="1" ht="30.75" customHeight="1" thickBot="1" x14ac:dyDescent="0.25">
      <c r="A12" s="8">
        <v>0</v>
      </c>
      <c r="B12" s="9">
        <v>5</v>
      </c>
      <c r="C12" s="9">
        <v>69</v>
      </c>
      <c r="D12" s="9">
        <v>34</v>
      </c>
      <c r="E12" s="9">
        <v>103</v>
      </c>
      <c r="F12" s="9">
        <v>28</v>
      </c>
      <c r="G12" s="9">
        <v>6</v>
      </c>
      <c r="H12" s="9">
        <v>5</v>
      </c>
      <c r="I12" s="9">
        <v>24</v>
      </c>
      <c r="J12" s="9">
        <v>5</v>
      </c>
      <c r="K12" s="9">
        <v>14</v>
      </c>
      <c r="L12" s="9">
        <v>32</v>
      </c>
      <c r="M12" s="9">
        <v>36</v>
      </c>
      <c r="N12" s="9">
        <v>81</v>
      </c>
      <c r="O12" s="9">
        <v>26</v>
      </c>
      <c r="P12" s="9">
        <v>38</v>
      </c>
      <c r="Q12" s="9">
        <v>27</v>
      </c>
      <c r="R12" s="9">
        <v>23</v>
      </c>
      <c r="S12" s="9">
        <v>1</v>
      </c>
      <c r="T12" s="9">
        <v>15</v>
      </c>
      <c r="U12" s="9">
        <v>5</v>
      </c>
      <c r="V12" s="9">
        <v>4</v>
      </c>
      <c r="W12" s="9">
        <v>7</v>
      </c>
      <c r="X12" s="9">
        <v>1</v>
      </c>
      <c r="Y12" s="9">
        <v>0</v>
      </c>
      <c r="Z12" s="9">
        <v>0</v>
      </c>
      <c r="AA12" s="9">
        <v>2</v>
      </c>
      <c r="AB12" s="9">
        <v>1</v>
      </c>
      <c r="AC12" s="9">
        <v>1</v>
      </c>
      <c r="AD12" s="9">
        <v>1</v>
      </c>
      <c r="AE12" s="9">
        <v>0</v>
      </c>
      <c r="AF12" s="9">
        <v>0</v>
      </c>
      <c r="AG12" s="9">
        <v>47</v>
      </c>
      <c r="AH12" s="9">
        <v>13</v>
      </c>
      <c r="AI12" s="9">
        <v>66</v>
      </c>
      <c r="AJ12" s="9">
        <v>32</v>
      </c>
      <c r="AK12" s="9">
        <v>1</v>
      </c>
      <c r="AL12" s="9">
        <v>1</v>
      </c>
      <c r="AM12" s="9">
        <v>2</v>
      </c>
      <c r="AN12" s="9">
        <v>1</v>
      </c>
      <c r="AO12" s="9">
        <v>3</v>
      </c>
      <c r="AP12" s="9">
        <v>1</v>
      </c>
      <c r="AQ12" s="9">
        <v>19</v>
      </c>
      <c r="AR12" s="9">
        <v>1</v>
      </c>
      <c r="AS12" s="9">
        <v>0</v>
      </c>
      <c r="AT12" s="9">
        <v>0</v>
      </c>
      <c r="AU12" s="9">
        <v>4</v>
      </c>
      <c r="AV12" s="9">
        <v>4</v>
      </c>
      <c r="AW12" s="9">
        <v>26</v>
      </c>
      <c r="AX12" s="9">
        <v>11</v>
      </c>
      <c r="AY12" s="9">
        <v>13</v>
      </c>
      <c r="AZ12" s="9">
        <v>13</v>
      </c>
      <c r="BA12" s="9">
        <v>1</v>
      </c>
      <c r="BB12" s="9">
        <v>2</v>
      </c>
      <c r="BC12" s="9">
        <v>0</v>
      </c>
      <c r="BD12" s="9">
        <v>0</v>
      </c>
      <c r="BE12" s="11">
        <v>30</v>
      </c>
      <c r="BF12" s="39" t="s">
        <v>68</v>
      </c>
      <c r="BG12" s="39"/>
      <c r="BH12" s="40"/>
    </row>
    <row r="13" spans="1:60" s="13" customFormat="1" ht="30.75" customHeight="1" thickBot="1" x14ac:dyDescent="0.25">
      <c r="A13" s="8">
        <v>0</v>
      </c>
      <c r="B13" s="9">
        <v>0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9">
        <v>0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>
        <v>0</v>
      </c>
      <c r="V13" s="9">
        <v>0</v>
      </c>
      <c r="W13" s="9">
        <v>0</v>
      </c>
      <c r="X13" s="9">
        <v>0</v>
      </c>
      <c r="Y13" s="9">
        <v>0</v>
      </c>
      <c r="Z13" s="9">
        <v>0</v>
      </c>
      <c r="AA13" s="9">
        <v>0</v>
      </c>
      <c r="AB13" s="9">
        <v>0</v>
      </c>
      <c r="AC13" s="9">
        <v>0</v>
      </c>
      <c r="AD13" s="9">
        <v>0</v>
      </c>
      <c r="AE13" s="9">
        <v>0</v>
      </c>
      <c r="AF13" s="9">
        <v>0</v>
      </c>
      <c r="AG13" s="9">
        <v>0</v>
      </c>
      <c r="AH13" s="9">
        <v>0</v>
      </c>
      <c r="AI13" s="9">
        <v>0</v>
      </c>
      <c r="AJ13" s="9">
        <v>0</v>
      </c>
      <c r="AK13" s="9">
        <v>0</v>
      </c>
      <c r="AL13" s="9">
        <v>0</v>
      </c>
      <c r="AM13" s="9">
        <v>0</v>
      </c>
      <c r="AN13" s="9">
        <v>0</v>
      </c>
      <c r="AO13" s="9">
        <v>0</v>
      </c>
      <c r="AP13" s="9">
        <v>0</v>
      </c>
      <c r="AQ13" s="9">
        <v>0</v>
      </c>
      <c r="AR13" s="9">
        <v>0</v>
      </c>
      <c r="AS13" s="9">
        <v>0</v>
      </c>
      <c r="AT13" s="9">
        <v>0</v>
      </c>
      <c r="AU13" s="9">
        <v>0</v>
      </c>
      <c r="AV13" s="9">
        <v>0</v>
      </c>
      <c r="AW13" s="9">
        <v>0</v>
      </c>
      <c r="AX13" s="9">
        <v>0</v>
      </c>
      <c r="AY13" s="9">
        <v>0</v>
      </c>
      <c r="AZ13" s="9">
        <v>0</v>
      </c>
      <c r="BA13" s="9">
        <v>0</v>
      </c>
      <c r="BB13" s="9">
        <v>0</v>
      </c>
      <c r="BC13" s="9">
        <v>0</v>
      </c>
      <c r="BD13" s="9">
        <v>0</v>
      </c>
      <c r="BE13" s="11">
        <v>0</v>
      </c>
      <c r="BF13" s="42" t="s">
        <v>69</v>
      </c>
      <c r="BG13" s="43"/>
      <c r="BH13" s="41"/>
    </row>
    <row r="14" spans="1:60" s="13" customFormat="1" ht="30.75" customHeight="1" thickBot="1" x14ac:dyDescent="0.25">
      <c r="A14" s="24">
        <v>0</v>
      </c>
      <c r="B14" s="25">
        <v>5</v>
      </c>
      <c r="C14" s="25">
        <v>77</v>
      </c>
      <c r="D14" s="25">
        <v>36</v>
      </c>
      <c r="E14" s="25">
        <v>113</v>
      </c>
      <c r="F14" s="25">
        <v>30</v>
      </c>
      <c r="G14" s="25">
        <v>6</v>
      </c>
      <c r="H14" s="25">
        <v>5</v>
      </c>
      <c r="I14" s="25">
        <v>25</v>
      </c>
      <c r="J14" s="25">
        <v>6</v>
      </c>
      <c r="K14" s="25">
        <v>16</v>
      </c>
      <c r="L14" s="25">
        <v>35</v>
      </c>
      <c r="M14" s="25">
        <v>39</v>
      </c>
      <c r="N14" s="25">
        <v>87</v>
      </c>
      <c r="O14" s="25">
        <v>27</v>
      </c>
      <c r="P14" s="25">
        <v>43</v>
      </c>
      <c r="Q14" s="25">
        <v>31</v>
      </c>
      <c r="R14" s="25">
        <v>26</v>
      </c>
      <c r="S14" s="25">
        <v>3</v>
      </c>
      <c r="T14" s="25">
        <v>17</v>
      </c>
      <c r="U14" s="25">
        <v>7</v>
      </c>
      <c r="V14" s="25">
        <v>4</v>
      </c>
      <c r="W14" s="25">
        <v>7</v>
      </c>
      <c r="X14" s="25">
        <v>2</v>
      </c>
      <c r="Y14" s="25">
        <v>1</v>
      </c>
      <c r="Z14" s="25">
        <v>0</v>
      </c>
      <c r="AA14" s="25">
        <v>2</v>
      </c>
      <c r="AB14" s="25">
        <v>2</v>
      </c>
      <c r="AC14" s="25">
        <v>1</v>
      </c>
      <c r="AD14" s="25">
        <v>2</v>
      </c>
      <c r="AE14" s="25">
        <v>0</v>
      </c>
      <c r="AF14" s="25">
        <v>0</v>
      </c>
      <c r="AG14" s="25">
        <v>50</v>
      </c>
      <c r="AH14" s="25">
        <v>13</v>
      </c>
      <c r="AI14" s="25">
        <v>72</v>
      </c>
      <c r="AJ14" s="25">
        <v>33</v>
      </c>
      <c r="AK14" s="25">
        <v>1</v>
      </c>
      <c r="AL14" s="25">
        <v>1</v>
      </c>
      <c r="AM14" s="25">
        <v>2</v>
      </c>
      <c r="AN14" s="25">
        <v>1</v>
      </c>
      <c r="AO14" s="25">
        <v>3</v>
      </c>
      <c r="AP14" s="25">
        <v>1</v>
      </c>
      <c r="AQ14" s="25">
        <v>20</v>
      </c>
      <c r="AR14" s="25">
        <v>1</v>
      </c>
      <c r="AS14" s="25">
        <v>1</v>
      </c>
      <c r="AT14" s="25">
        <v>0</v>
      </c>
      <c r="AU14" s="25">
        <v>4</v>
      </c>
      <c r="AV14" s="25">
        <v>4</v>
      </c>
      <c r="AW14" s="25">
        <v>27</v>
      </c>
      <c r="AX14" s="25">
        <v>11</v>
      </c>
      <c r="AY14" s="25">
        <v>16</v>
      </c>
      <c r="AZ14" s="25">
        <v>15</v>
      </c>
      <c r="BA14" s="25">
        <v>3</v>
      </c>
      <c r="BB14" s="25">
        <v>2</v>
      </c>
      <c r="BC14" s="25">
        <v>0</v>
      </c>
      <c r="BD14" s="25">
        <v>0</v>
      </c>
      <c r="BE14" s="25">
        <v>33</v>
      </c>
      <c r="BF14" s="39" t="s">
        <v>70</v>
      </c>
      <c r="BG14" s="39"/>
      <c r="BH14" s="39"/>
    </row>
    <row r="15" spans="1:60" s="13" customFormat="1" ht="30.75" customHeight="1" thickBot="1" x14ac:dyDescent="0.25">
      <c r="A15" s="25">
        <v>3</v>
      </c>
      <c r="B15" s="25">
        <v>30</v>
      </c>
      <c r="C15" s="25">
        <v>217</v>
      </c>
      <c r="D15" s="25">
        <v>133</v>
      </c>
      <c r="E15" s="25">
        <v>350</v>
      </c>
      <c r="F15" s="25">
        <v>79</v>
      </c>
      <c r="G15" s="25">
        <v>21</v>
      </c>
      <c r="H15" s="25">
        <v>15</v>
      </c>
      <c r="I15" s="25">
        <v>51</v>
      </c>
      <c r="J15" s="25">
        <v>34</v>
      </c>
      <c r="K15" s="25">
        <v>45</v>
      </c>
      <c r="L15" s="25">
        <v>79</v>
      </c>
      <c r="M15" s="25">
        <v>90</v>
      </c>
      <c r="N15" s="25">
        <v>249</v>
      </c>
      <c r="O15" s="25">
        <v>100</v>
      </c>
      <c r="P15" s="25">
        <v>118</v>
      </c>
      <c r="Q15" s="25">
        <v>95</v>
      </c>
      <c r="R15" s="25">
        <v>76</v>
      </c>
      <c r="S15" s="25">
        <v>21</v>
      </c>
      <c r="T15" s="25">
        <v>55</v>
      </c>
      <c r="U15" s="25">
        <v>26</v>
      </c>
      <c r="V15" s="25">
        <v>10</v>
      </c>
      <c r="W15" s="25">
        <v>16</v>
      </c>
      <c r="X15" s="25">
        <v>9</v>
      </c>
      <c r="Y15" s="25">
        <v>8</v>
      </c>
      <c r="Z15" s="25">
        <v>4</v>
      </c>
      <c r="AA15" s="25">
        <v>6</v>
      </c>
      <c r="AB15" s="25">
        <v>9</v>
      </c>
      <c r="AC15" s="25">
        <v>4</v>
      </c>
      <c r="AD15" s="25">
        <v>7</v>
      </c>
      <c r="AE15" s="25">
        <v>3</v>
      </c>
      <c r="AF15" s="25">
        <v>3</v>
      </c>
      <c r="AG15" s="25">
        <v>141</v>
      </c>
      <c r="AH15" s="25">
        <v>59</v>
      </c>
      <c r="AI15" s="25">
        <v>196</v>
      </c>
      <c r="AJ15" s="25">
        <v>110</v>
      </c>
      <c r="AK15" s="25">
        <v>6</v>
      </c>
      <c r="AL15" s="25">
        <v>2</v>
      </c>
      <c r="AM15" s="25">
        <v>5</v>
      </c>
      <c r="AN15" s="25">
        <v>2</v>
      </c>
      <c r="AO15" s="25">
        <v>6</v>
      </c>
      <c r="AP15" s="25">
        <v>1</v>
      </c>
      <c r="AQ15" s="25">
        <v>39</v>
      </c>
      <c r="AR15" s="25">
        <v>5</v>
      </c>
      <c r="AS15" s="25">
        <v>16</v>
      </c>
      <c r="AT15" s="25">
        <v>4</v>
      </c>
      <c r="AU15" s="25">
        <v>21</v>
      </c>
      <c r="AV15" s="25">
        <v>18</v>
      </c>
      <c r="AW15" s="25">
        <v>63</v>
      </c>
      <c r="AX15" s="25">
        <v>43</v>
      </c>
      <c r="AY15" s="25">
        <v>49</v>
      </c>
      <c r="AZ15" s="25">
        <v>44</v>
      </c>
      <c r="BA15" s="25">
        <v>11</v>
      </c>
      <c r="BB15" s="25">
        <v>12</v>
      </c>
      <c r="BC15" s="25">
        <v>1</v>
      </c>
      <c r="BD15" s="25">
        <v>2</v>
      </c>
      <c r="BE15" s="25">
        <v>97</v>
      </c>
      <c r="BF15" s="32" t="s">
        <v>71</v>
      </c>
      <c r="BG15" s="32"/>
      <c r="BH15" s="32"/>
    </row>
    <row r="16" spans="1:60" s="13" customFormat="1" ht="30.75" customHeight="1" thickBot="1" x14ac:dyDescent="0.25">
      <c r="A16" s="26">
        <v>0</v>
      </c>
      <c r="B16" s="27">
        <v>0</v>
      </c>
      <c r="C16" s="27">
        <v>0</v>
      </c>
      <c r="D16" s="27">
        <v>0</v>
      </c>
      <c r="E16" s="27">
        <v>0</v>
      </c>
      <c r="F16" s="27">
        <v>0</v>
      </c>
      <c r="G16" s="27">
        <v>0</v>
      </c>
      <c r="H16" s="27">
        <v>0</v>
      </c>
      <c r="I16" s="27">
        <v>0</v>
      </c>
      <c r="J16" s="27">
        <v>0</v>
      </c>
      <c r="K16" s="27">
        <v>0</v>
      </c>
      <c r="L16" s="27">
        <v>0</v>
      </c>
      <c r="M16" s="27">
        <v>0</v>
      </c>
      <c r="N16" s="27">
        <v>0</v>
      </c>
      <c r="O16" s="27">
        <v>0</v>
      </c>
      <c r="P16" s="27">
        <v>0</v>
      </c>
      <c r="Q16" s="27">
        <v>0</v>
      </c>
      <c r="R16" s="27">
        <v>0</v>
      </c>
      <c r="S16" s="27">
        <v>0</v>
      </c>
      <c r="T16" s="27">
        <v>0</v>
      </c>
      <c r="U16" s="27">
        <v>0</v>
      </c>
      <c r="V16" s="27">
        <v>0</v>
      </c>
      <c r="W16" s="27">
        <v>0</v>
      </c>
      <c r="X16" s="27">
        <v>0</v>
      </c>
      <c r="Y16" s="27">
        <v>0</v>
      </c>
      <c r="Z16" s="27">
        <v>0</v>
      </c>
      <c r="AA16" s="27">
        <v>0</v>
      </c>
      <c r="AB16" s="27">
        <v>0</v>
      </c>
      <c r="AC16" s="27">
        <v>0</v>
      </c>
      <c r="AD16" s="27">
        <v>0</v>
      </c>
      <c r="AE16" s="27">
        <v>0</v>
      </c>
      <c r="AF16" s="27">
        <v>0</v>
      </c>
      <c r="AG16" s="27">
        <v>0</v>
      </c>
      <c r="AH16" s="27">
        <v>0</v>
      </c>
      <c r="AI16" s="27">
        <v>0</v>
      </c>
      <c r="AJ16" s="27">
        <v>0</v>
      </c>
      <c r="AK16" s="27">
        <v>0</v>
      </c>
      <c r="AL16" s="27">
        <v>0</v>
      </c>
      <c r="AM16" s="27">
        <v>0</v>
      </c>
      <c r="AN16" s="27">
        <v>0</v>
      </c>
      <c r="AO16" s="27">
        <v>0</v>
      </c>
      <c r="AP16" s="27">
        <v>0</v>
      </c>
      <c r="AQ16" s="27">
        <v>0</v>
      </c>
      <c r="AR16" s="27">
        <v>0</v>
      </c>
      <c r="AS16" s="27">
        <v>0</v>
      </c>
      <c r="AT16" s="27">
        <v>0</v>
      </c>
      <c r="AU16" s="27">
        <v>0</v>
      </c>
      <c r="AV16" s="27">
        <v>0</v>
      </c>
      <c r="AW16" s="27">
        <v>0</v>
      </c>
      <c r="AX16" s="27">
        <v>0</v>
      </c>
      <c r="AY16" s="27">
        <v>0</v>
      </c>
      <c r="AZ16" s="27">
        <v>0</v>
      </c>
      <c r="BA16" s="27">
        <v>0</v>
      </c>
      <c r="BB16" s="27">
        <v>0</v>
      </c>
      <c r="BC16" s="27">
        <v>0</v>
      </c>
      <c r="BD16" s="27">
        <v>0</v>
      </c>
      <c r="BE16" s="28">
        <v>0</v>
      </c>
      <c r="BF16" s="33" t="s">
        <v>72</v>
      </c>
      <c r="BG16" s="34"/>
      <c r="BH16" s="35"/>
    </row>
    <row r="17" spans="1:60" s="13" customFormat="1" ht="30.75" customHeight="1" thickBot="1" x14ac:dyDescent="0.25">
      <c r="A17" s="28">
        <v>0</v>
      </c>
      <c r="B17" s="28">
        <v>0</v>
      </c>
      <c r="C17" s="28">
        <v>0</v>
      </c>
      <c r="D17" s="28">
        <v>0</v>
      </c>
      <c r="E17" s="28">
        <v>0</v>
      </c>
      <c r="F17" s="28">
        <v>0</v>
      </c>
      <c r="G17" s="28">
        <v>0</v>
      </c>
      <c r="H17" s="28">
        <v>0</v>
      </c>
      <c r="I17" s="28">
        <v>0</v>
      </c>
      <c r="J17" s="28">
        <v>0</v>
      </c>
      <c r="K17" s="28">
        <v>0</v>
      </c>
      <c r="L17" s="28">
        <v>0</v>
      </c>
      <c r="M17" s="28">
        <v>0</v>
      </c>
      <c r="N17" s="28">
        <v>0</v>
      </c>
      <c r="O17" s="28">
        <v>0</v>
      </c>
      <c r="P17" s="28">
        <v>0</v>
      </c>
      <c r="Q17" s="28">
        <v>0</v>
      </c>
      <c r="R17" s="28">
        <v>0</v>
      </c>
      <c r="S17" s="28">
        <v>0</v>
      </c>
      <c r="T17" s="28">
        <v>0</v>
      </c>
      <c r="U17" s="28">
        <v>0</v>
      </c>
      <c r="V17" s="28">
        <v>0</v>
      </c>
      <c r="W17" s="28">
        <v>0</v>
      </c>
      <c r="X17" s="28">
        <v>0</v>
      </c>
      <c r="Y17" s="28">
        <v>0</v>
      </c>
      <c r="Z17" s="28">
        <v>0</v>
      </c>
      <c r="AA17" s="28">
        <v>0</v>
      </c>
      <c r="AB17" s="28">
        <v>0</v>
      </c>
      <c r="AC17" s="28">
        <v>0</v>
      </c>
      <c r="AD17" s="28">
        <v>0</v>
      </c>
      <c r="AE17" s="28">
        <v>0</v>
      </c>
      <c r="AF17" s="28">
        <v>0</v>
      </c>
      <c r="AG17" s="28">
        <v>0</v>
      </c>
      <c r="AH17" s="28">
        <v>0</v>
      </c>
      <c r="AI17" s="28">
        <v>0</v>
      </c>
      <c r="AJ17" s="28">
        <v>0</v>
      </c>
      <c r="AK17" s="28">
        <v>0</v>
      </c>
      <c r="AL17" s="28">
        <v>0</v>
      </c>
      <c r="AM17" s="28">
        <v>0</v>
      </c>
      <c r="AN17" s="28">
        <v>0</v>
      </c>
      <c r="AO17" s="28">
        <v>0</v>
      </c>
      <c r="AP17" s="28">
        <v>0</v>
      </c>
      <c r="AQ17" s="28">
        <v>0</v>
      </c>
      <c r="AR17" s="28">
        <v>0</v>
      </c>
      <c r="AS17" s="28">
        <v>0</v>
      </c>
      <c r="AT17" s="28">
        <v>0</v>
      </c>
      <c r="AU17" s="28">
        <v>0</v>
      </c>
      <c r="AV17" s="28">
        <v>0</v>
      </c>
      <c r="AW17" s="28">
        <v>0</v>
      </c>
      <c r="AX17" s="28">
        <v>0</v>
      </c>
      <c r="AY17" s="28">
        <v>0</v>
      </c>
      <c r="AZ17" s="28">
        <v>0</v>
      </c>
      <c r="BA17" s="28">
        <v>0</v>
      </c>
      <c r="BB17" s="28">
        <v>0</v>
      </c>
      <c r="BC17" s="28">
        <v>0</v>
      </c>
      <c r="BD17" s="28">
        <v>0</v>
      </c>
      <c r="BE17" s="28">
        <v>0</v>
      </c>
      <c r="BF17" s="33" t="s">
        <v>73</v>
      </c>
      <c r="BG17" s="34"/>
      <c r="BH17" s="35"/>
    </row>
    <row r="18" spans="1:60" ht="26.1" customHeight="1" x14ac:dyDescent="0.65"/>
    <row r="19" spans="1:60" ht="26.1" customHeight="1" x14ac:dyDescent="0.65"/>
    <row r="20" spans="1:60" ht="26.1" customHeight="1" x14ac:dyDescent="0.65"/>
    <row r="21" spans="1:60" ht="26.1" customHeight="1" x14ac:dyDescent="0.65"/>
    <row r="22" spans="1:60" ht="26.1" customHeight="1" x14ac:dyDescent="0.65"/>
    <row r="23" spans="1:60" ht="26.1" customHeight="1" x14ac:dyDescent="0.65"/>
    <row r="24" spans="1:60" ht="26.1" customHeight="1" x14ac:dyDescent="0.65"/>
    <row r="25" spans="1:60" ht="26.1" customHeight="1" x14ac:dyDescent="0.65"/>
    <row r="26" spans="1:60" ht="26.1" customHeight="1" x14ac:dyDescent="0.65"/>
    <row r="27" spans="1:60" ht="26.1" customHeight="1" x14ac:dyDescent="0.65"/>
    <row r="28" spans="1:60" ht="26.1" customHeight="1" x14ac:dyDescent="0.65"/>
    <row r="29" spans="1:60" ht="26.1" customHeight="1" x14ac:dyDescent="0.65"/>
    <row r="30" spans="1:60" ht="26.1" customHeight="1" x14ac:dyDescent="0.65"/>
    <row r="31" spans="1:60" ht="26.1" customHeight="1" x14ac:dyDescent="0.65"/>
    <row r="32" spans="1:60" ht="26.1" customHeight="1" x14ac:dyDescent="0.65"/>
    <row r="33" ht="26.1" customHeight="1" x14ac:dyDescent="0.65"/>
    <row r="34" ht="26.1" customHeight="1" x14ac:dyDescent="0.65"/>
    <row r="35" ht="26.1" customHeight="1" x14ac:dyDescent="0.65"/>
    <row r="36" ht="26.1" customHeight="1" x14ac:dyDescent="0.65"/>
    <row r="37" ht="26.1" customHeight="1" x14ac:dyDescent="0.65"/>
    <row r="38" ht="26.1" customHeight="1" x14ac:dyDescent="0.65"/>
    <row r="39" ht="26.1" customHeight="1" x14ac:dyDescent="0.65"/>
    <row r="40" ht="26.1" customHeight="1" x14ac:dyDescent="0.65"/>
    <row r="41" ht="26.1" customHeight="1" x14ac:dyDescent="0.65"/>
    <row r="42" ht="26.1" customHeight="1" x14ac:dyDescent="0.65"/>
    <row r="43" ht="26.1" customHeight="1" x14ac:dyDescent="0.65"/>
    <row r="44" ht="26.1" customHeight="1" x14ac:dyDescent="0.65"/>
    <row r="45" ht="26.1" customHeight="1" x14ac:dyDescent="0.65"/>
    <row r="46" ht="26.1" customHeight="1" x14ac:dyDescent="0.65"/>
    <row r="47" ht="26.1" customHeight="1" x14ac:dyDescent="0.65"/>
    <row r="48" ht="26.1" customHeight="1" x14ac:dyDescent="0.65"/>
    <row r="49" ht="26.1" customHeight="1" x14ac:dyDescent="0.65"/>
    <row r="50" ht="26.1" customHeight="1" x14ac:dyDescent="0.65"/>
  </sheetData>
  <mergeCells count="19">
    <mergeCell ref="BF15:BH15"/>
    <mergeCell ref="BF16:BH16"/>
    <mergeCell ref="BF17:BH17"/>
    <mergeCell ref="BF10:BH10"/>
    <mergeCell ref="BF11:BG11"/>
    <mergeCell ref="BH11:BH13"/>
    <mergeCell ref="BF12:BG12"/>
    <mergeCell ref="BF13:BG13"/>
    <mergeCell ref="BF14:BH14"/>
    <mergeCell ref="BF3:BH3"/>
    <mergeCell ref="AE1:BH1"/>
    <mergeCell ref="A2:BH2"/>
    <mergeCell ref="A1:AD1"/>
    <mergeCell ref="BG4:BG5"/>
    <mergeCell ref="BH4:BH9"/>
    <mergeCell ref="BF6:BG6"/>
    <mergeCell ref="BF7:BG7"/>
    <mergeCell ref="BF8:BG8"/>
    <mergeCell ref="BF9:BG9"/>
  </mergeCells>
  <printOptions horizontalCentered="1" verticalCentered="1"/>
  <pageMargins left="0" right="0" top="0" bottom="0.78740157480314965" header="0" footer="0"/>
  <pageSetup paperSize="9" orientation="landscape" r:id="rId1"/>
  <headerFooter scaleWithDoc="0" alignWithMargins="0">
    <oddFooter xml:space="preserve">&amp;L
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FF0000"/>
  </sheetPr>
  <dimension ref="A1:BH50"/>
  <sheetViews>
    <sheetView zoomScaleNormal="100" workbookViewId="0">
      <selection sqref="A1:AD1"/>
    </sheetView>
  </sheetViews>
  <sheetFormatPr defaultRowHeight="21.75" x14ac:dyDescent="0.65"/>
  <cols>
    <col min="1" max="1" width="4.42578125" style="2" customWidth="1"/>
    <col min="2" max="2" width="5.85546875" style="2" customWidth="1"/>
    <col min="3" max="4" width="6.85546875" style="2" customWidth="1"/>
    <col min="5" max="5" width="6.7109375" style="2" customWidth="1"/>
    <col min="6" max="6" width="6.85546875" style="2" customWidth="1"/>
    <col min="7" max="10" width="6.85546875" style="29" customWidth="1"/>
    <col min="11" max="14" width="6.85546875" style="29" hidden="1" customWidth="1"/>
    <col min="15" max="16" width="6.85546875" style="29" customWidth="1"/>
    <col min="17" max="25" width="6.85546875" style="29" hidden="1" customWidth="1"/>
    <col min="26" max="31" width="6.85546875" style="29" customWidth="1"/>
    <col min="32" max="32" width="6.28515625" style="29" customWidth="1"/>
    <col min="33" max="56" width="6.28515625" style="29" hidden="1" customWidth="1"/>
    <col min="57" max="57" width="5.42578125" style="29" customWidth="1"/>
    <col min="58" max="58" width="5.140625" style="29" customWidth="1"/>
    <col min="59" max="60" width="5.42578125" style="29" customWidth="1"/>
    <col min="61" max="61" width="9.140625" style="2"/>
    <col min="62" max="62" width="18.42578125" style="2" customWidth="1"/>
    <col min="63" max="63" width="40.28515625" style="2" customWidth="1"/>
    <col min="64" max="64" width="18.5703125" style="2" customWidth="1"/>
    <col min="65" max="65" width="9.140625" style="2" customWidth="1"/>
    <col min="66" max="275" width="9.140625" style="2"/>
    <col min="276" max="276" width="5.42578125" style="2" customWidth="1"/>
    <col min="277" max="277" width="4.42578125" style="2" customWidth="1"/>
    <col min="278" max="278" width="5" style="2" customWidth="1"/>
    <col min="279" max="279" width="4" style="2" customWidth="1"/>
    <col min="280" max="280" width="4.5703125" style="2" customWidth="1"/>
    <col min="281" max="281" width="5" style="2" customWidth="1"/>
    <col min="282" max="282" width="5.85546875" style="2" customWidth="1"/>
    <col min="283" max="283" width="4.85546875" style="2" customWidth="1"/>
    <col min="284" max="284" width="4.28515625" style="2" customWidth="1"/>
    <col min="285" max="285" width="4.7109375" style="2" customWidth="1"/>
    <col min="286" max="286" width="4.85546875" style="2" bestFit="1" customWidth="1"/>
    <col min="287" max="287" width="5.28515625" style="2" bestFit="1" customWidth="1"/>
    <col min="288" max="288" width="7.7109375" style="2" customWidth="1"/>
    <col min="289" max="289" width="8.42578125" style="2" customWidth="1"/>
    <col min="290" max="290" width="5.140625" style="2" customWidth="1"/>
    <col min="291" max="291" width="4.28515625" style="2" customWidth="1"/>
    <col min="292" max="292" width="5.42578125" style="2" customWidth="1"/>
    <col min="293" max="293" width="5.5703125" style="2" customWidth="1"/>
    <col min="294" max="294" width="5.7109375" style="2" customWidth="1"/>
    <col min="295" max="295" width="6.7109375" style="2" customWidth="1"/>
    <col min="296" max="296" width="5.7109375" style="2" customWidth="1"/>
    <col min="297" max="297" width="4.28515625" style="2" customWidth="1"/>
    <col min="298" max="298" width="5" style="2" customWidth="1"/>
    <col min="299" max="299" width="5.5703125" style="2" customWidth="1"/>
    <col min="300" max="300" width="6.42578125" style="2" customWidth="1"/>
    <col min="301" max="301" width="5.85546875" style="2" customWidth="1"/>
    <col min="302" max="531" width="9.140625" style="2"/>
    <col min="532" max="532" width="5.42578125" style="2" customWidth="1"/>
    <col min="533" max="533" width="4.42578125" style="2" customWidth="1"/>
    <col min="534" max="534" width="5" style="2" customWidth="1"/>
    <col min="535" max="535" width="4" style="2" customWidth="1"/>
    <col min="536" max="536" width="4.5703125" style="2" customWidth="1"/>
    <col min="537" max="537" width="5" style="2" customWidth="1"/>
    <col min="538" max="538" width="5.85546875" style="2" customWidth="1"/>
    <col min="539" max="539" width="4.85546875" style="2" customWidth="1"/>
    <col min="540" max="540" width="4.28515625" style="2" customWidth="1"/>
    <col min="541" max="541" width="4.7109375" style="2" customWidth="1"/>
    <col min="542" max="542" width="4.85546875" style="2" bestFit="1" customWidth="1"/>
    <col min="543" max="543" width="5.28515625" style="2" bestFit="1" customWidth="1"/>
    <col min="544" max="544" width="7.7109375" style="2" customWidth="1"/>
    <col min="545" max="545" width="8.42578125" style="2" customWidth="1"/>
    <col min="546" max="546" width="5.140625" style="2" customWidth="1"/>
    <col min="547" max="547" width="4.28515625" style="2" customWidth="1"/>
    <col min="548" max="548" width="5.42578125" style="2" customWidth="1"/>
    <col min="549" max="549" width="5.5703125" style="2" customWidth="1"/>
    <col min="550" max="550" width="5.7109375" style="2" customWidth="1"/>
    <col min="551" max="551" width="6.7109375" style="2" customWidth="1"/>
    <col min="552" max="552" width="5.7109375" style="2" customWidth="1"/>
    <col min="553" max="553" width="4.28515625" style="2" customWidth="1"/>
    <col min="554" max="554" width="5" style="2" customWidth="1"/>
    <col min="555" max="555" width="5.5703125" style="2" customWidth="1"/>
    <col min="556" max="556" width="6.42578125" style="2" customWidth="1"/>
    <col min="557" max="557" width="5.85546875" style="2" customWidth="1"/>
    <col min="558" max="787" width="9.140625" style="2"/>
    <col min="788" max="788" width="5.42578125" style="2" customWidth="1"/>
    <col min="789" max="789" width="4.42578125" style="2" customWidth="1"/>
    <col min="790" max="790" width="5" style="2" customWidth="1"/>
    <col min="791" max="791" width="4" style="2" customWidth="1"/>
    <col min="792" max="792" width="4.5703125" style="2" customWidth="1"/>
    <col min="793" max="793" width="5" style="2" customWidth="1"/>
    <col min="794" max="794" width="5.85546875" style="2" customWidth="1"/>
    <col min="795" max="795" width="4.85546875" style="2" customWidth="1"/>
    <col min="796" max="796" width="4.28515625" style="2" customWidth="1"/>
    <col min="797" max="797" width="4.7109375" style="2" customWidth="1"/>
    <col min="798" max="798" width="4.85546875" style="2" bestFit="1" customWidth="1"/>
    <col min="799" max="799" width="5.28515625" style="2" bestFit="1" customWidth="1"/>
    <col min="800" max="800" width="7.7109375" style="2" customWidth="1"/>
    <col min="801" max="801" width="8.42578125" style="2" customWidth="1"/>
    <col min="802" max="802" width="5.140625" style="2" customWidth="1"/>
    <col min="803" max="803" width="4.28515625" style="2" customWidth="1"/>
    <col min="804" max="804" width="5.42578125" style="2" customWidth="1"/>
    <col min="805" max="805" width="5.5703125" style="2" customWidth="1"/>
    <col min="806" max="806" width="5.7109375" style="2" customWidth="1"/>
    <col min="807" max="807" width="6.7109375" style="2" customWidth="1"/>
    <col min="808" max="808" width="5.7109375" style="2" customWidth="1"/>
    <col min="809" max="809" width="4.28515625" style="2" customWidth="1"/>
    <col min="810" max="810" width="5" style="2" customWidth="1"/>
    <col min="811" max="811" width="5.5703125" style="2" customWidth="1"/>
    <col min="812" max="812" width="6.42578125" style="2" customWidth="1"/>
    <col min="813" max="813" width="5.85546875" style="2" customWidth="1"/>
    <col min="814" max="1043" width="9.140625" style="2"/>
    <col min="1044" max="1044" width="5.42578125" style="2" customWidth="1"/>
    <col min="1045" max="1045" width="4.42578125" style="2" customWidth="1"/>
    <col min="1046" max="1046" width="5" style="2" customWidth="1"/>
    <col min="1047" max="1047" width="4" style="2" customWidth="1"/>
    <col min="1048" max="1048" width="4.5703125" style="2" customWidth="1"/>
    <col min="1049" max="1049" width="5" style="2" customWidth="1"/>
    <col min="1050" max="1050" width="5.85546875" style="2" customWidth="1"/>
    <col min="1051" max="1051" width="4.85546875" style="2" customWidth="1"/>
    <col min="1052" max="1052" width="4.28515625" style="2" customWidth="1"/>
    <col min="1053" max="1053" width="4.7109375" style="2" customWidth="1"/>
    <col min="1054" max="1054" width="4.85546875" style="2" bestFit="1" customWidth="1"/>
    <col min="1055" max="1055" width="5.28515625" style="2" bestFit="1" customWidth="1"/>
    <col min="1056" max="1056" width="7.7109375" style="2" customWidth="1"/>
    <col min="1057" max="1057" width="8.42578125" style="2" customWidth="1"/>
    <col min="1058" max="1058" width="5.140625" style="2" customWidth="1"/>
    <col min="1059" max="1059" width="4.28515625" style="2" customWidth="1"/>
    <col min="1060" max="1060" width="5.42578125" style="2" customWidth="1"/>
    <col min="1061" max="1061" width="5.5703125" style="2" customWidth="1"/>
    <col min="1062" max="1062" width="5.7109375" style="2" customWidth="1"/>
    <col min="1063" max="1063" width="6.7109375" style="2" customWidth="1"/>
    <col min="1064" max="1064" width="5.7109375" style="2" customWidth="1"/>
    <col min="1065" max="1065" width="4.28515625" style="2" customWidth="1"/>
    <col min="1066" max="1066" width="5" style="2" customWidth="1"/>
    <col min="1067" max="1067" width="5.5703125" style="2" customWidth="1"/>
    <col min="1068" max="1068" width="6.42578125" style="2" customWidth="1"/>
    <col min="1069" max="1069" width="5.85546875" style="2" customWidth="1"/>
    <col min="1070" max="1299" width="9.140625" style="2"/>
    <col min="1300" max="1300" width="5.42578125" style="2" customWidth="1"/>
    <col min="1301" max="1301" width="4.42578125" style="2" customWidth="1"/>
    <col min="1302" max="1302" width="5" style="2" customWidth="1"/>
    <col min="1303" max="1303" width="4" style="2" customWidth="1"/>
    <col min="1304" max="1304" width="4.5703125" style="2" customWidth="1"/>
    <col min="1305" max="1305" width="5" style="2" customWidth="1"/>
    <col min="1306" max="1306" width="5.85546875" style="2" customWidth="1"/>
    <col min="1307" max="1307" width="4.85546875" style="2" customWidth="1"/>
    <col min="1308" max="1308" width="4.28515625" style="2" customWidth="1"/>
    <col min="1309" max="1309" width="4.7109375" style="2" customWidth="1"/>
    <col min="1310" max="1310" width="4.85546875" style="2" bestFit="1" customWidth="1"/>
    <col min="1311" max="1311" width="5.28515625" style="2" bestFit="1" customWidth="1"/>
    <col min="1312" max="1312" width="7.7109375" style="2" customWidth="1"/>
    <col min="1313" max="1313" width="8.42578125" style="2" customWidth="1"/>
    <col min="1314" max="1314" width="5.140625" style="2" customWidth="1"/>
    <col min="1315" max="1315" width="4.28515625" style="2" customWidth="1"/>
    <col min="1316" max="1316" width="5.42578125" style="2" customWidth="1"/>
    <col min="1317" max="1317" width="5.5703125" style="2" customWidth="1"/>
    <col min="1318" max="1318" width="5.7109375" style="2" customWidth="1"/>
    <col min="1319" max="1319" width="6.7109375" style="2" customWidth="1"/>
    <col min="1320" max="1320" width="5.7109375" style="2" customWidth="1"/>
    <col min="1321" max="1321" width="4.28515625" style="2" customWidth="1"/>
    <col min="1322" max="1322" width="5" style="2" customWidth="1"/>
    <col min="1323" max="1323" width="5.5703125" style="2" customWidth="1"/>
    <col min="1324" max="1324" width="6.42578125" style="2" customWidth="1"/>
    <col min="1325" max="1325" width="5.85546875" style="2" customWidth="1"/>
    <col min="1326" max="1555" width="9.140625" style="2"/>
    <col min="1556" max="1556" width="5.42578125" style="2" customWidth="1"/>
    <col min="1557" max="1557" width="4.42578125" style="2" customWidth="1"/>
    <col min="1558" max="1558" width="5" style="2" customWidth="1"/>
    <col min="1559" max="1559" width="4" style="2" customWidth="1"/>
    <col min="1560" max="1560" width="4.5703125" style="2" customWidth="1"/>
    <col min="1561" max="1561" width="5" style="2" customWidth="1"/>
    <col min="1562" max="1562" width="5.85546875" style="2" customWidth="1"/>
    <col min="1563" max="1563" width="4.85546875" style="2" customWidth="1"/>
    <col min="1564" max="1564" width="4.28515625" style="2" customWidth="1"/>
    <col min="1565" max="1565" width="4.7109375" style="2" customWidth="1"/>
    <col min="1566" max="1566" width="4.85546875" style="2" bestFit="1" customWidth="1"/>
    <col min="1567" max="1567" width="5.28515625" style="2" bestFit="1" customWidth="1"/>
    <col min="1568" max="1568" width="7.7109375" style="2" customWidth="1"/>
    <col min="1569" max="1569" width="8.42578125" style="2" customWidth="1"/>
    <col min="1570" max="1570" width="5.140625" style="2" customWidth="1"/>
    <col min="1571" max="1571" width="4.28515625" style="2" customWidth="1"/>
    <col min="1572" max="1572" width="5.42578125" style="2" customWidth="1"/>
    <col min="1573" max="1573" width="5.5703125" style="2" customWidth="1"/>
    <col min="1574" max="1574" width="5.7109375" style="2" customWidth="1"/>
    <col min="1575" max="1575" width="6.7109375" style="2" customWidth="1"/>
    <col min="1576" max="1576" width="5.7109375" style="2" customWidth="1"/>
    <col min="1577" max="1577" width="4.28515625" style="2" customWidth="1"/>
    <col min="1578" max="1578" width="5" style="2" customWidth="1"/>
    <col min="1579" max="1579" width="5.5703125" style="2" customWidth="1"/>
    <col min="1580" max="1580" width="6.42578125" style="2" customWidth="1"/>
    <col min="1581" max="1581" width="5.85546875" style="2" customWidth="1"/>
    <col min="1582" max="1811" width="9.140625" style="2"/>
    <col min="1812" max="1812" width="5.42578125" style="2" customWidth="1"/>
    <col min="1813" max="1813" width="4.42578125" style="2" customWidth="1"/>
    <col min="1814" max="1814" width="5" style="2" customWidth="1"/>
    <col min="1815" max="1815" width="4" style="2" customWidth="1"/>
    <col min="1816" max="1816" width="4.5703125" style="2" customWidth="1"/>
    <col min="1817" max="1817" width="5" style="2" customWidth="1"/>
    <col min="1818" max="1818" width="5.85546875" style="2" customWidth="1"/>
    <col min="1819" max="1819" width="4.85546875" style="2" customWidth="1"/>
    <col min="1820" max="1820" width="4.28515625" style="2" customWidth="1"/>
    <col min="1821" max="1821" width="4.7109375" style="2" customWidth="1"/>
    <col min="1822" max="1822" width="4.85546875" style="2" bestFit="1" customWidth="1"/>
    <col min="1823" max="1823" width="5.28515625" style="2" bestFit="1" customWidth="1"/>
    <col min="1824" max="1824" width="7.7109375" style="2" customWidth="1"/>
    <col min="1825" max="1825" width="8.42578125" style="2" customWidth="1"/>
    <col min="1826" max="1826" width="5.140625" style="2" customWidth="1"/>
    <col min="1827" max="1827" width="4.28515625" style="2" customWidth="1"/>
    <col min="1828" max="1828" width="5.42578125" style="2" customWidth="1"/>
    <col min="1829" max="1829" width="5.5703125" style="2" customWidth="1"/>
    <col min="1830" max="1830" width="5.7109375" style="2" customWidth="1"/>
    <col min="1831" max="1831" width="6.7109375" style="2" customWidth="1"/>
    <col min="1832" max="1832" width="5.7109375" style="2" customWidth="1"/>
    <col min="1833" max="1833" width="4.28515625" style="2" customWidth="1"/>
    <col min="1834" max="1834" width="5" style="2" customWidth="1"/>
    <col min="1835" max="1835" width="5.5703125" style="2" customWidth="1"/>
    <col min="1836" max="1836" width="6.42578125" style="2" customWidth="1"/>
    <col min="1837" max="1837" width="5.85546875" style="2" customWidth="1"/>
    <col min="1838" max="2067" width="9.140625" style="2"/>
    <col min="2068" max="2068" width="5.42578125" style="2" customWidth="1"/>
    <col min="2069" max="2069" width="4.42578125" style="2" customWidth="1"/>
    <col min="2070" max="2070" width="5" style="2" customWidth="1"/>
    <col min="2071" max="2071" width="4" style="2" customWidth="1"/>
    <col min="2072" max="2072" width="4.5703125" style="2" customWidth="1"/>
    <col min="2073" max="2073" width="5" style="2" customWidth="1"/>
    <col min="2074" max="2074" width="5.85546875" style="2" customWidth="1"/>
    <col min="2075" max="2075" width="4.85546875" style="2" customWidth="1"/>
    <col min="2076" max="2076" width="4.28515625" style="2" customWidth="1"/>
    <col min="2077" max="2077" width="4.7109375" style="2" customWidth="1"/>
    <col min="2078" max="2078" width="4.85546875" style="2" bestFit="1" customWidth="1"/>
    <col min="2079" max="2079" width="5.28515625" style="2" bestFit="1" customWidth="1"/>
    <col min="2080" max="2080" width="7.7109375" style="2" customWidth="1"/>
    <col min="2081" max="2081" width="8.42578125" style="2" customWidth="1"/>
    <col min="2082" max="2082" width="5.140625" style="2" customWidth="1"/>
    <col min="2083" max="2083" width="4.28515625" style="2" customWidth="1"/>
    <col min="2084" max="2084" width="5.42578125" style="2" customWidth="1"/>
    <col min="2085" max="2085" width="5.5703125" style="2" customWidth="1"/>
    <col min="2086" max="2086" width="5.7109375" style="2" customWidth="1"/>
    <col min="2087" max="2087" width="6.7109375" style="2" customWidth="1"/>
    <col min="2088" max="2088" width="5.7109375" style="2" customWidth="1"/>
    <col min="2089" max="2089" width="4.28515625" style="2" customWidth="1"/>
    <col min="2090" max="2090" width="5" style="2" customWidth="1"/>
    <col min="2091" max="2091" width="5.5703125" style="2" customWidth="1"/>
    <col min="2092" max="2092" width="6.42578125" style="2" customWidth="1"/>
    <col min="2093" max="2093" width="5.85546875" style="2" customWidth="1"/>
    <col min="2094" max="2323" width="9.140625" style="2"/>
    <col min="2324" max="2324" width="5.42578125" style="2" customWidth="1"/>
    <col min="2325" max="2325" width="4.42578125" style="2" customWidth="1"/>
    <col min="2326" max="2326" width="5" style="2" customWidth="1"/>
    <col min="2327" max="2327" width="4" style="2" customWidth="1"/>
    <col min="2328" max="2328" width="4.5703125" style="2" customWidth="1"/>
    <col min="2329" max="2329" width="5" style="2" customWidth="1"/>
    <col min="2330" max="2330" width="5.85546875" style="2" customWidth="1"/>
    <col min="2331" max="2331" width="4.85546875" style="2" customWidth="1"/>
    <col min="2332" max="2332" width="4.28515625" style="2" customWidth="1"/>
    <col min="2333" max="2333" width="4.7109375" style="2" customWidth="1"/>
    <col min="2334" max="2334" width="4.85546875" style="2" bestFit="1" customWidth="1"/>
    <col min="2335" max="2335" width="5.28515625" style="2" bestFit="1" customWidth="1"/>
    <col min="2336" max="2336" width="7.7109375" style="2" customWidth="1"/>
    <col min="2337" max="2337" width="8.42578125" style="2" customWidth="1"/>
    <col min="2338" max="2338" width="5.140625" style="2" customWidth="1"/>
    <col min="2339" max="2339" width="4.28515625" style="2" customWidth="1"/>
    <col min="2340" max="2340" width="5.42578125" style="2" customWidth="1"/>
    <col min="2341" max="2341" width="5.5703125" style="2" customWidth="1"/>
    <col min="2342" max="2342" width="5.7109375" style="2" customWidth="1"/>
    <col min="2343" max="2343" width="6.7109375" style="2" customWidth="1"/>
    <col min="2344" max="2344" width="5.7109375" style="2" customWidth="1"/>
    <col min="2345" max="2345" width="4.28515625" style="2" customWidth="1"/>
    <col min="2346" max="2346" width="5" style="2" customWidth="1"/>
    <col min="2347" max="2347" width="5.5703125" style="2" customWidth="1"/>
    <col min="2348" max="2348" width="6.42578125" style="2" customWidth="1"/>
    <col min="2349" max="2349" width="5.85546875" style="2" customWidth="1"/>
    <col min="2350" max="2579" width="9.140625" style="2"/>
    <col min="2580" max="2580" width="5.42578125" style="2" customWidth="1"/>
    <col min="2581" max="2581" width="4.42578125" style="2" customWidth="1"/>
    <col min="2582" max="2582" width="5" style="2" customWidth="1"/>
    <col min="2583" max="2583" width="4" style="2" customWidth="1"/>
    <col min="2584" max="2584" width="4.5703125" style="2" customWidth="1"/>
    <col min="2585" max="2585" width="5" style="2" customWidth="1"/>
    <col min="2586" max="2586" width="5.85546875" style="2" customWidth="1"/>
    <col min="2587" max="2587" width="4.85546875" style="2" customWidth="1"/>
    <col min="2588" max="2588" width="4.28515625" style="2" customWidth="1"/>
    <col min="2589" max="2589" width="4.7109375" style="2" customWidth="1"/>
    <col min="2590" max="2590" width="4.85546875" style="2" bestFit="1" customWidth="1"/>
    <col min="2591" max="2591" width="5.28515625" style="2" bestFit="1" customWidth="1"/>
    <col min="2592" max="2592" width="7.7109375" style="2" customWidth="1"/>
    <col min="2593" max="2593" width="8.42578125" style="2" customWidth="1"/>
    <col min="2594" max="2594" width="5.140625" style="2" customWidth="1"/>
    <col min="2595" max="2595" width="4.28515625" style="2" customWidth="1"/>
    <col min="2596" max="2596" width="5.42578125" style="2" customWidth="1"/>
    <col min="2597" max="2597" width="5.5703125" style="2" customWidth="1"/>
    <col min="2598" max="2598" width="5.7109375" style="2" customWidth="1"/>
    <col min="2599" max="2599" width="6.7109375" style="2" customWidth="1"/>
    <col min="2600" max="2600" width="5.7109375" style="2" customWidth="1"/>
    <col min="2601" max="2601" width="4.28515625" style="2" customWidth="1"/>
    <col min="2602" max="2602" width="5" style="2" customWidth="1"/>
    <col min="2603" max="2603" width="5.5703125" style="2" customWidth="1"/>
    <col min="2604" max="2604" width="6.42578125" style="2" customWidth="1"/>
    <col min="2605" max="2605" width="5.85546875" style="2" customWidth="1"/>
    <col min="2606" max="2835" width="9.140625" style="2"/>
    <col min="2836" max="2836" width="5.42578125" style="2" customWidth="1"/>
    <col min="2837" max="2837" width="4.42578125" style="2" customWidth="1"/>
    <col min="2838" max="2838" width="5" style="2" customWidth="1"/>
    <col min="2839" max="2839" width="4" style="2" customWidth="1"/>
    <col min="2840" max="2840" width="4.5703125" style="2" customWidth="1"/>
    <col min="2841" max="2841" width="5" style="2" customWidth="1"/>
    <col min="2842" max="2842" width="5.85546875" style="2" customWidth="1"/>
    <col min="2843" max="2843" width="4.85546875" style="2" customWidth="1"/>
    <col min="2844" max="2844" width="4.28515625" style="2" customWidth="1"/>
    <col min="2845" max="2845" width="4.7109375" style="2" customWidth="1"/>
    <col min="2846" max="2846" width="4.85546875" style="2" bestFit="1" customWidth="1"/>
    <col min="2847" max="2847" width="5.28515625" style="2" bestFit="1" customWidth="1"/>
    <col min="2848" max="2848" width="7.7109375" style="2" customWidth="1"/>
    <col min="2849" max="2849" width="8.42578125" style="2" customWidth="1"/>
    <col min="2850" max="2850" width="5.140625" style="2" customWidth="1"/>
    <col min="2851" max="2851" width="4.28515625" style="2" customWidth="1"/>
    <col min="2852" max="2852" width="5.42578125" style="2" customWidth="1"/>
    <col min="2853" max="2853" width="5.5703125" style="2" customWidth="1"/>
    <col min="2854" max="2854" width="5.7109375" style="2" customWidth="1"/>
    <col min="2855" max="2855" width="6.7109375" style="2" customWidth="1"/>
    <col min="2856" max="2856" width="5.7109375" style="2" customWidth="1"/>
    <col min="2857" max="2857" width="4.28515625" style="2" customWidth="1"/>
    <col min="2858" max="2858" width="5" style="2" customWidth="1"/>
    <col min="2859" max="2859" width="5.5703125" style="2" customWidth="1"/>
    <col min="2860" max="2860" width="6.42578125" style="2" customWidth="1"/>
    <col min="2861" max="2861" width="5.85546875" style="2" customWidth="1"/>
    <col min="2862" max="3091" width="9.140625" style="2"/>
    <col min="3092" max="3092" width="5.42578125" style="2" customWidth="1"/>
    <col min="3093" max="3093" width="4.42578125" style="2" customWidth="1"/>
    <col min="3094" max="3094" width="5" style="2" customWidth="1"/>
    <col min="3095" max="3095" width="4" style="2" customWidth="1"/>
    <col min="3096" max="3096" width="4.5703125" style="2" customWidth="1"/>
    <col min="3097" max="3097" width="5" style="2" customWidth="1"/>
    <col min="3098" max="3098" width="5.85546875" style="2" customWidth="1"/>
    <col min="3099" max="3099" width="4.85546875" style="2" customWidth="1"/>
    <col min="3100" max="3100" width="4.28515625" style="2" customWidth="1"/>
    <col min="3101" max="3101" width="4.7109375" style="2" customWidth="1"/>
    <col min="3102" max="3102" width="4.85546875" style="2" bestFit="1" customWidth="1"/>
    <col min="3103" max="3103" width="5.28515625" style="2" bestFit="1" customWidth="1"/>
    <col min="3104" max="3104" width="7.7109375" style="2" customWidth="1"/>
    <col min="3105" max="3105" width="8.42578125" style="2" customWidth="1"/>
    <col min="3106" max="3106" width="5.140625" style="2" customWidth="1"/>
    <col min="3107" max="3107" width="4.28515625" style="2" customWidth="1"/>
    <col min="3108" max="3108" width="5.42578125" style="2" customWidth="1"/>
    <col min="3109" max="3109" width="5.5703125" style="2" customWidth="1"/>
    <col min="3110" max="3110" width="5.7109375" style="2" customWidth="1"/>
    <col min="3111" max="3111" width="6.7109375" style="2" customWidth="1"/>
    <col min="3112" max="3112" width="5.7109375" style="2" customWidth="1"/>
    <col min="3113" max="3113" width="4.28515625" style="2" customWidth="1"/>
    <col min="3114" max="3114" width="5" style="2" customWidth="1"/>
    <col min="3115" max="3115" width="5.5703125" style="2" customWidth="1"/>
    <col min="3116" max="3116" width="6.42578125" style="2" customWidth="1"/>
    <col min="3117" max="3117" width="5.85546875" style="2" customWidth="1"/>
    <col min="3118" max="3347" width="9.140625" style="2"/>
    <col min="3348" max="3348" width="5.42578125" style="2" customWidth="1"/>
    <col min="3349" max="3349" width="4.42578125" style="2" customWidth="1"/>
    <col min="3350" max="3350" width="5" style="2" customWidth="1"/>
    <col min="3351" max="3351" width="4" style="2" customWidth="1"/>
    <col min="3352" max="3352" width="4.5703125" style="2" customWidth="1"/>
    <col min="3353" max="3353" width="5" style="2" customWidth="1"/>
    <col min="3354" max="3354" width="5.85546875" style="2" customWidth="1"/>
    <col min="3355" max="3355" width="4.85546875" style="2" customWidth="1"/>
    <col min="3356" max="3356" width="4.28515625" style="2" customWidth="1"/>
    <col min="3357" max="3357" width="4.7109375" style="2" customWidth="1"/>
    <col min="3358" max="3358" width="4.85546875" style="2" bestFit="1" customWidth="1"/>
    <col min="3359" max="3359" width="5.28515625" style="2" bestFit="1" customWidth="1"/>
    <col min="3360" max="3360" width="7.7109375" style="2" customWidth="1"/>
    <col min="3361" max="3361" width="8.42578125" style="2" customWidth="1"/>
    <col min="3362" max="3362" width="5.140625" style="2" customWidth="1"/>
    <col min="3363" max="3363" width="4.28515625" style="2" customWidth="1"/>
    <col min="3364" max="3364" width="5.42578125" style="2" customWidth="1"/>
    <col min="3365" max="3365" width="5.5703125" style="2" customWidth="1"/>
    <col min="3366" max="3366" width="5.7109375" style="2" customWidth="1"/>
    <col min="3367" max="3367" width="6.7109375" style="2" customWidth="1"/>
    <col min="3368" max="3368" width="5.7109375" style="2" customWidth="1"/>
    <col min="3369" max="3369" width="4.28515625" style="2" customWidth="1"/>
    <col min="3370" max="3370" width="5" style="2" customWidth="1"/>
    <col min="3371" max="3371" width="5.5703125" style="2" customWidth="1"/>
    <col min="3372" max="3372" width="6.42578125" style="2" customWidth="1"/>
    <col min="3373" max="3373" width="5.85546875" style="2" customWidth="1"/>
    <col min="3374" max="3603" width="9.140625" style="2"/>
    <col min="3604" max="3604" width="5.42578125" style="2" customWidth="1"/>
    <col min="3605" max="3605" width="4.42578125" style="2" customWidth="1"/>
    <col min="3606" max="3606" width="5" style="2" customWidth="1"/>
    <col min="3607" max="3607" width="4" style="2" customWidth="1"/>
    <col min="3608" max="3608" width="4.5703125" style="2" customWidth="1"/>
    <col min="3609" max="3609" width="5" style="2" customWidth="1"/>
    <col min="3610" max="3610" width="5.85546875" style="2" customWidth="1"/>
    <col min="3611" max="3611" width="4.85546875" style="2" customWidth="1"/>
    <col min="3612" max="3612" width="4.28515625" style="2" customWidth="1"/>
    <col min="3613" max="3613" width="4.7109375" style="2" customWidth="1"/>
    <col min="3614" max="3614" width="4.85546875" style="2" bestFit="1" customWidth="1"/>
    <col min="3615" max="3615" width="5.28515625" style="2" bestFit="1" customWidth="1"/>
    <col min="3616" max="3616" width="7.7109375" style="2" customWidth="1"/>
    <col min="3617" max="3617" width="8.42578125" style="2" customWidth="1"/>
    <col min="3618" max="3618" width="5.140625" style="2" customWidth="1"/>
    <col min="3619" max="3619" width="4.28515625" style="2" customWidth="1"/>
    <col min="3620" max="3620" width="5.42578125" style="2" customWidth="1"/>
    <col min="3621" max="3621" width="5.5703125" style="2" customWidth="1"/>
    <col min="3622" max="3622" width="5.7109375" style="2" customWidth="1"/>
    <col min="3623" max="3623" width="6.7109375" style="2" customWidth="1"/>
    <col min="3624" max="3624" width="5.7109375" style="2" customWidth="1"/>
    <col min="3625" max="3625" width="4.28515625" style="2" customWidth="1"/>
    <col min="3626" max="3626" width="5" style="2" customWidth="1"/>
    <col min="3627" max="3627" width="5.5703125" style="2" customWidth="1"/>
    <col min="3628" max="3628" width="6.42578125" style="2" customWidth="1"/>
    <col min="3629" max="3629" width="5.85546875" style="2" customWidth="1"/>
    <col min="3630" max="3859" width="9.140625" style="2"/>
    <col min="3860" max="3860" width="5.42578125" style="2" customWidth="1"/>
    <col min="3861" max="3861" width="4.42578125" style="2" customWidth="1"/>
    <col min="3862" max="3862" width="5" style="2" customWidth="1"/>
    <col min="3863" max="3863" width="4" style="2" customWidth="1"/>
    <col min="3864" max="3864" width="4.5703125" style="2" customWidth="1"/>
    <col min="3865" max="3865" width="5" style="2" customWidth="1"/>
    <col min="3866" max="3866" width="5.85546875" style="2" customWidth="1"/>
    <col min="3867" max="3867" width="4.85546875" style="2" customWidth="1"/>
    <col min="3868" max="3868" width="4.28515625" style="2" customWidth="1"/>
    <col min="3869" max="3869" width="4.7109375" style="2" customWidth="1"/>
    <col min="3870" max="3870" width="4.85546875" style="2" bestFit="1" customWidth="1"/>
    <col min="3871" max="3871" width="5.28515625" style="2" bestFit="1" customWidth="1"/>
    <col min="3872" max="3872" width="7.7109375" style="2" customWidth="1"/>
    <col min="3873" max="3873" width="8.42578125" style="2" customWidth="1"/>
    <col min="3874" max="3874" width="5.140625" style="2" customWidth="1"/>
    <col min="3875" max="3875" width="4.28515625" style="2" customWidth="1"/>
    <col min="3876" max="3876" width="5.42578125" style="2" customWidth="1"/>
    <col min="3877" max="3877" width="5.5703125" style="2" customWidth="1"/>
    <col min="3878" max="3878" width="5.7109375" style="2" customWidth="1"/>
    <col min="3879" max="3879" width="6.7109375" style="2" customWidth="1"/>
    <col min="3880" max="3880" width="5.7109375" style="2" customWidth="1"/>
    <col min="3881" max="3881" width="4.28515625" style="2" customWidth="1"/>
    <col min="3882" max="3882" width="5" style="2" customWidth="1"/>
    <col min="3883" max="3883" width="5.5703125" style="2" customWidth="1"/>
    <col min="3884" max="3884" width="6.42578125" style="2" customWidth="1"/>
    <col min="3885" max="3885" width="5.85546875" style="2" customWidth="1"/>
    <col min="3886" max="4115" width="9.140625" style="2"/>
    <col min="4116" max="4116" width="5.42578125" style="2" customWidth="1"/>
    <col min="4117" max="4117" width="4.42578125" style="2" customWidth="1"/>
    <col min="4118" max="4118" width="5" style="2" customWidth="1"/>
    <col min="4119" max="4119" width="4" style="2" customWidth="1"/>
    <col min="4120" max="4120" width="4.5703125" style="2" customWidth="1"/>
    <col min="4121" max="4121" width="5" style="2" customWidth="1"/>
    <col min="4122" max="4122" width="5.85546875" style="2" customWidth="1"/>
    <col min="4123" max="4123" width="4.85546875" style="2" customWidth="1"/>
    <col min="4124" max="4124" width="4.28515625" style="2" customWidth="1"/>
    <col min="4125" max="4125" width="4.7109375" style="2" customWidth="1"/>
    <col min="4126" max="4126" width="4.85546875" style="2" bestFit="1" customWidth="1"/>
    <col min="4127" max="4127" width="5.28515625" style="2" bestFit="1" customWidth="1"/>
    <col min="4128" max="4128" width="7.7109375" style="2" customWidth="1"/>
    <col min="4129" max="4129" width="8.42578125" style="2" customWidth="1"/>
    <col min="4130" max="4130" width="5.140625" style="2" customWidth="1"/>
    <col min="4131" max="4131" width="4.28515625" style="2" customWidth="1"/>
    <col min="4132" max="4132" width="5.42578125" style="2" customWidth="1"/>
    <col min="4133" max="4133" width="5.5703125" style="2" customWidth="1"/>
    <col min="4134" max="4134" width="5.7109375" style="2" customWidth="1"/>
    <col min="4135" max="4135" width="6.7109375" style="2" customWidth="1"/>
    <col min="4136" max="4136" width="5.7109375" style="2" customWidth="1"/>
    <col min="4137" max="4137" width="4.28515625" style="2" customWidth="1"/>
    <col min="4138" max="4138" width="5" style="2" customWidth="1"/>
    <col min="4139" max="4139" width="5.5703125" style="2" customWidth="1"/>
    <col min="4140" max="4140" width="6.42578125" style="2" customWidth="1"/>
    <col min="4141" max="4141" width="5.85546875" style="2" customWidth="1"/>
    <col min="4142" max="4371" width="9.140625" style="2"/>
    <col min="4372" max="4372" width="5.42578125" style="2" customWidth="1"/>
    <col min="4373" max="4373" width="4.42578125" style="2" customWidth="1"/>
    <col min="4374" max="4374" width="5" style="2" customWidth="1"/>
    <col min="4375" max="4375" width="4" style="2" customWidth="1"/>
    <col min="4376" max="4376" width="4.5703125" style="2" customWidth="1"/>
    <col min="4377" max="4377" width="5" style="2" customWidth="1"/>
    <col min="4378" max="4378" width="5.85546875" style="2" customWidth="1"/>
    <col min="4379" max="4379" width="4.85546875" style="2" customWidth="1"/>
    <col min="4380" max="4380" width="4.28515625" style="2" customWidth="1"/>
    <col min="4381" max="4381" width="4.7109375" style="2" customWidth="1"/>
    <col min="4382" max="4382" width="4.85546875" style="2" bestFit="1" customWidth="1"/>
    <col min="4383" max="4383" width="5.28515625" style="2" bestFit="1" customWidth="1"/>
    <col min="4384" max="4384" width="7.7109375" style="2" customWidth="1"/>
    <col min="4385" max="4385" width="8.42578125" style="2" customWidth="1"/>
    <col min="4386" max="4386" width="5.140625" style="2" customWidth="1"/>
    <col min="4387" max="4387" width="4.28515625" style="2" customWidth="1"/>
    <col min="4388" max="4388" width="5.42578125" style="2" customWidth="1"/>
    <col min="4389" max="4389" width="5.5703125" style="2" customWidth="1"/>
    <col min="4390" max="4390" width="5.7109375" style="2" customWidth="1"/>
    <col min="4391" max="4391" width="6.7109375" style="2" customWidth="1"/>
    <col min="4392" max="4392" width="5.7109375" style="2" customWidth="1"/>
    <col min="4393" max="4393" width="4.28515625" style="2" customWidth="1"/>
    <col min="4394" max="4394" width="5" style="2" customWidth="1"/>
    <col min="4395" max="4395" width="5.5703125" style="2" customWidth="1"/>
    <col min="4396" max="4396" width="6.42578125" style="2" customWidth="1"/>
    <col min="4397" max="4397" width="5.85546875" style="2" customWidth="1"/>
    <col min="4398" max="4627" width="9.140625" style="2"/>
    <col min="4628" max="4628" width="5.42578125" style="2" customWidth="1"/>
    <col min="4629" max="4629" width="4.42578125" style="2" customWidth="1"/>
    <col min="4630" max="4630" width="5" style="2" customWidth="1"/>
    <col min="4631" max="4631" width="4" style="2" customWidth="1"/>
    <col min="4632" max="4632" width="4.5703125" style="2" customWidth="1"/>
    <col min="4633" max="4633" width="5" style="2" customWidth="1"/>
    <col min="4634" max="4634" width="5.85546875" style="2" customWidth="1"/>
    <col min="4635" max="4635" width="4.85546875" style="2" customWidth="1"/>
    <col min="4636" max="4636" width="4.28515625" style="2" customWidth="1"/>
    <col min="4637" max="4637" width="4.7109375" style="2" customWidth="1"/>
    <col min="4638" max="4638" width="4.85546875" style="2" bestFit="1" customWidth="1"/>
    <col min="4639" max="4639" width="5.28515625" style="2" bestFit="1" customWidth="1"/>
    <col min="4640" max="4640" width="7.7109375" style="2" customWidth="1"/>
    <col min="4641" max="4641" width="8.42578125" style="2" customWidth="1"/>
    <col min="4642" max="4642" width="5.140625" style="2" customWidth="1"/>
    <col min="4643" max="4643" width="4.28515625" style="2" customWidth="1"/>
    <col min="4644" max="4644" width="5.42578125" style="2" customWidth="1"/>
    <col min="4645" max="4645" width="5.5703125" style="2" customWidth="1"/>
    <col min="4646" max="4646" width="5.7109375" style="2" customWidth="1"/>
    <col min="4647" max="4647" width="6.7109375" style="2" customWidth="1"/>
    <col min="4648" max="4648" width="5.7109375" style="2" customWidth="1"/>
    <col min="4649" max="4649" width="4.28515625" style="2" customWidth="1"/>
    <col min="4650" max="4650" width="5" style="2" customWidth="1"/>
    <col min="4651" max="4651" width="5.5703125" style="2" customWidth="1"/>
    <col min="4652" max="4652" width="6.42578125" style="2" customWidth="1"/>
    <col min="4653" max="4653" width="5.85546875" style="2" customWidth="1"/>
    <col min="4654" max="4883" width="9.140625" style="2"/>
    <col min="4884" max="4884" width="5.42578125" style="2" customWidth="1"/>
    <col min="4885" max="4885" width="4.42578125" style="2" customWidth="1"/>
    <col min="4886" max="4886" width="5" style="2" customWidth="1"/>
    <col min="4887" max="4887" width="4" style="2" customWidth="1"/>
    <col min="4888" max="4888" width="4.5703125" style="2" customWidth="1"/>
    <col min="4889" max="4889" width="5" style="2" customWidth="1"/>
    <col min="4890" max="4890" width="5.85546875" style="2" customWidth="1"/>
    <col min="4891" max="4891" width="4.85546875" style="2" customWidth="1"/>
    <col min="4892" max="4892" width="4.28515625" style="2" customWidth="1"/>
    <col min="4893" max="4893" width="4.7109375" style="2" customWidth="1"/>
    <col min="4894" max="4894" width="4.85546875" style="2" bestFit="1" customWidth="1"/>
    <col min="4895" max="4895" width="5.28515625" style="2" bestFit="1" customWidth="1"/>
    <col min="4896" max="4896" width="7.7109375" style="2" customWidth="1"/>
    <col min="4897" max="4897" width="8.42578125" style="2" customWidth="1"/>
    <col min="4898" max="4898" width="5.140625" style="2" customWidth="1"/>
    <col min="4899" max="4899" width="4.28515625" style="2" customWidth="1"/>
    <col min="4900" max="4900" width="5.42578125" style="2" customWidth="1"/>
    <col min="4901" max="4901" width="5.5703125" style="2" customWidth="1"/>
    <col min="4902" max="4902" width="5.7109375" style="2" customWidth="1"/>
    <col min="4903" max="4903" width="6.7109375" style="2" customWidth="1"/>
    <col min="4904" max="4904" width="5.7109375" style="2" customWidth="1"/>
    <col min="4905" max="4905" width="4.28515625" style="2" customWidth="1"/>
    <col min="4906" max="4906" width="5" style="2" customWidth="1"/>
    <col min="4907" max="4907" width="5.5703125" style="2" customWidth="1"/>
    <col min="4908" max="4908" width="6.42578125" style="2" customWidth="1"/>
    <col min="4909" max="4909" width="5.85546875" style="2" customWidth="1"/>
    <col min="4910" max="5139" width="9.140625" style="2"/>
    <col min="5140" max="5140" width="5.42578125" style="2" customWidth="1"/>
    <col min="5141" max="5141" width="4.42578125" style="2" customWidth="1"/>
    <col min="5142" max="5142" width="5" style="2" customWidth="1"/>
    <col min="5143" max="5143" width="4" style="2" customWidth="1"/>
    <col min="5144" max="5144" width="4.5703125" style="2" customWidth="1"/>
    <col min="5145" max="5145" width="5" style="2" customWidth="1"/>
    <col min="5146" max="5146" width="5.85546875" style="2" customWidth="1"/>
    <col min="5147" max="5147" width="4.85546875" style="2" customWidth="1"/>
    <col min="5148" max="5148" width="4.28515625" style="2" customWidth="1"/>
    <col min="5149" max="5149" width="4.7109375" style="2" customWidth="1"/>
    <col min="5150" max="5150" width="4.85546875" style="2" bestFit="1" customWidth="1"/>
    <col min="5151" max="5151" width="5.28515625" style="2" bestFit="1" customWidth="1"/>
    <col min="5152" max="5152" width="7.7109375" style="2" customWidth="1"/>
    <col min="5153" max="5153" width="8.42578125" style="2" customWidth="1"/>
    <col min="5154" max="5154" width="5.140625" style="2" customWidth="1"/>
    <col min="5155" max="5155" width="4.28515625" style="2" customWidth="1"/>
    <col min="5156" max="5156" width="5.42578125" style="2" customWidth="1"/>
    <col min="5157" max="5157" width="5.5703125" style="2" customWidth="1"/>
    <col min="5158" max="5158" width="5.7109375" style="2" customWidth="1"/>
    <col min="5159" max="5159" width="6.7109375" style="2" customWidth="1"/>
    <col min="5160" max="5160" width="5.7109375" style="2" customWidth="1"/>
    <col min="5161" max="5161" width="4.28515625" style="2" customWidth="1"/>
    <col min="5162" max="5162" width="5" style="2" customWidth="1"/>
    <col min="5163" max="5163" width="5.5703125" style="2" customWidth="1"/>
    <col min="5164" max="5164" width="6.42578125" style="2" customWidth="1"/>
    <col min="5165" max="5165" width="5.85546875" style="2" customWidth="1"/>
    <col min="5166" max="5395" width="9.140625" style="2"/>
    <col min="5396" max="5396" width="5.42578125" style="2" customWidth="1"/>
    <col min="5397" max="5397" width="4.42578125" style="2" customWidth="1"/>
    <col min="5398" max="5398" width="5" style="2" customWidth="1"/>
    <col min="5399" max="5399" width="4" style="2" customWidth="1"/>
    <col min="5400" max="5400" width="4.5703125" style="2" customWidth="1"/>
    <col min="5401" max="5401" width="5" style="2" customWidth="1"/>
    <col min="5402" max="5402" width="5.85546875" style="2" customWidth="1"/>
    <col min="5403" max="5403" width="4.85546875" style="2" customWidth="1"/>
    <col min="5404" max="5404" width="4.28515625" style="2" customWidth="1"/>
    <col min="5405" max="5405" width="4.7109375" style="2" customWidth="1"/>
    <col min="5406" max="5406" width="4.85546875" style="2" bestFit="1" customWidth="1"/>
    <col min="5407" max="5407" width="5.28515625" style="2" bestFit="1" customWidth="1"/>
    <col min="5408" max="5408" width="7.7109375" style="2" customWidth="1"/>
    <col min="5409" max="5409" width="8.42578125" style="2" customWidth="1"/>
    <col min="5410" max="5410" width="5.140625" style="2" customWidth="1"/>
    <col min="5411" max="5411" width="4.28515625" style="2" customWidth="1"/>
    <col min="5412" max="5412" width="5.42578125" style="2" customWidth="1"/>
    <col min="5413" max="5413" width="5.5703125" style="2" customWidth="1"/>
    <col min="5414" max="5414" width="5.7109375" style="2" customWidth="1"/>
    <col min="5415" max="5415" width="6.7109375" style="2" customWidth="1"/>
    <col min="5416" max="5416" width="5.7109375" style="2" customWidth="1"/>
    <col min="5417" max="5417" width="4.28515625" style="2" customWidth="1"/>
    <col min="5418" max="5418" width="5" style="2" customWidth="1"/>
    <col min="5419" max="5419" width="5.5703125" style="2" customWidth="1"/>
    <col min="5420" max="5420" width="6.42578125" style="2" customWidth="1"/>
    <col min="5421" max="5421" width="5.85546875" style="2" customWidth="1"/>
    <col min="5422" max="5651" width="9.140625" style="2"/>
    <col min="5652" max="5652" width="5.42578125" style="2" customWidth="1"/>
    <col min="5653" max="5653" width="4.42578125" style="2" customWidth="1"/>
    <col min="5654" max="5654" width="5" style="2" customWidth="1"/>
    <col min="5655" max="5655" width="4" style="2" customWidth="1"/>
    <col min="5656" max="5656" width="4.5703125" style="2" customWidth="1"/>
    <col min="5657" max="5657" width="5" style="2" customWidth="1"/>
    <col min="5658" max="5658" width="5.85546875" style="2" customWidth="1"/>
    <col min="5659" max="5659" width="4.85546875" style="2" customWidth="1"/>
    <col min="5660" max="5660" width="4.28515625" style="2" customWidth="1"/>
    <col min="5661" max="5661" width="4.7109375" style="2" customWidth="1"/>
    <col min="5662" max="5662" width="4.85546875" style="2" bestFit="1" customWidth="1"/>
    <col min="5663" max="5663" width="5.28515625" style="2" bestFit="1" customWidth="1"/>
    <col min="5664" max="5664" width="7.7109375" style="2" customWidth="1"/>
    <col min="5665" max="5665" width="8.42578125" style="2" customWidth="1"/>
    <col min="5666" max="5666" width="5.140625" style="2" customWidth="1"/>
    <col min="5667" max="5667" width="4.28515625" style="2" customWidth="1"/>
    <col min="5668" max="5668" width="5.42578125" style="2" customWidth="1"/>
    <col min="5669" max="5669" width="5.5703125" style="2" customWidth="1"/>
    <col min="5670" max="5670" width="5.7109375" style="2" customWidth="1"/>
    <col min="5671" max="5671" width="6.7109375" style="2" customWidth="1"/>
    <col min="5672" max="5672" width="5.7109375" style="2" customWidth="1"/>
    <col min="5673" max="5673" width="4.28515625" style="2" customWidth="1"/>
    <col min="5674" max="5674" width="5" style="2" customWidth="1"/>
    <col min="5675" max="5675" width="5.5703125" style="2" customWidth="1"/>
    <col min="5676" max="5676" width="6.42578125" style="2" customWidth="1"/>
    <col min="5677" max="5677" width="5.85546875" style="2" customWidth="1"/>
    <col min="5678" max="5907" width="9.140625" style="2"/>
    <col min="5908" max="5908" width="5.42578125" style="2" customWidth="1"/>
    <col min="5909" max="5909" width="4.42578125" style="2" customWidth="1"/>
    <col min="5910" max="5910" width="5" style="2" customWidth="1"/>
    <col min="5911" max="5911" width="4" style="2" customWidth="1"/>
    <col min="5912" max="5912" width="4.5703125" style="2" customWidth="1"/>
    <col min="5913" max="5913" width="5" style="2" customWidth="1"/>
    <col min="5914" max="5914" width="5.85546875" style="2" customWidth="1"/>
    <col min="5915" max="5915" width="4.85546875" style="2" customWidth="1"/>
    <col min="5916" max="5916" width="4.28515625" style="2" customWidth="1"/>
    <col min="5917" max="5917" width="4.7109375" style="2" customWidth="1"/>
    <col min="5918" max="5918" width="4.85546875" style="2" bestFit="1" customWidth="1"/>
    <col min="5919" max="5919" width="5.28515625" style="2" bestFit="1" customWidth="1"/>
    <col min="5920" max="5920" width="7.7109375" style="2" customWidth="1"/>
    <col min="5921" max="5921" width="8.42578125" style="2" customWidth="1"/>
    <col min="5922" max="5922" width="5.140625" style="2" customWidth="1"/>
    <col min="5923" max="5923" width="4.28515625" style="2" customWidth="1"/>
    <col min="5924" max="5924" width="5.42578125" style="2" customWidth="1"/>
    <col min="5925" max="5925" width="5.5703125" style="2" customWidth="1"/>
    <col min="5926" max="5926" width="5.7109375" style="2" customWidth="1"/>
    <col min="5927" max="5927" width="6.7109375" style="2" customWidth="1"/>
    <col min="5928" max="5928" width="5.7109375" style="2" customWidth="1"/>
    <col min="5929" max="5929" width="4.28515625" style="2" customWidth="1"/>
    <col min="5930" max="5930" width="5" style="2" customWidth="1"/>
    <col min="5931" max="5931" width="5.5703125" style="2" customWidth="1"/>
    <col min="5932" max="5932" width="6.42578125" style="2" customWidth="1"/>
    <col min="5933" max="5933" width="5.85546875" style="2" customWidth="1"/>
    <col min="5934" max="6163" width="9.140625" style="2"/>
    <col min="6164" max="6164" width="5.42578125" style="2" customWidth="1"/>
    <col min="6165" max="6165" width="4.42578125" style="2" customWidth="1"/>
    <col min="6166" max="6166" width="5" style="2" customWidth="1"/>
    <col min="6167" max="6167" width="4" style="2" customWidth="1"/>
    <col min="6168" max="6168" width="4.5703125" style="2" customWidth="1"/>
    <col min="6169" max="6169" width="5" style="2" customWidth="1"/>
    <col min="6170" max="6170" width="5.85546875" style="2" customWidth="1"/>
    <col min="6171" max="6171" width="4.85546875" style="2" customWidth="1"/>
    <col min="6172" max="6172" width="4.28515625" style="2" customWidth="1"/>
    <col min="6173" max="6173" width="4.7109375" style="2" customWidth="1"/>
    <col min="6174" max="6174" width="4.85546875" style="2" bestFit="1" customWidth="1"/>
    <col min="6175" max="6175" width="5.28515625" style="2" bestFit="1" customWidth="1"/>
    <col min="6176" max="6176" width="7.7109375" style="2" customWidth="1"/>
    <col min="6177" max="6177" width="8.42578125" style="2" customWidth="1"/>
    <col min="6178" max="6178" width="5.140625" style="2" customWidth="1"/>
    <col min="6179" max="6179" width="4.28515625" style="2" customWidth="1"/>
    <col min="6180" max="6180" width="5.42578125" style="2" customWidth="1"/>
    <col min="6181" max="6181" width="5.5703125" style="2" customWidth="1"/>
    <col min="6182" max="6182" width="5.7109375" style="2" customWidth="1"/>
    <col min="6183" max="6183" width="6.7109375" style="2" customWidth="1"/>
    <col min="6184" max="6184" width="5.7109375" style="2" customWidth="1"/>
    <col min="6185" max="6185" width="4.28515625" style="2" customWidth="1"/>
    <col min="6186" max="6186" width="5" style="2" customWidth="1"/>
    <col min="6187" max="6187" width="5.5703125" style="2" customWidth="1"/>
    <col min="6188" max="6188" width="6.42578125" style="2" customWidth="1"/>
    <col min="6189" max="6189" width="5.85546875" style="2" customWidth="1"/>
    <col min="6190" max="6419" width="9.140625" style="2"/>
    <col min="6420" max="6420" width="5.42578125" style="2" customWidth="1"/>
    <col min="6421" max="6421" width="4.42578125" style="2" customWidth="1"/>
    <col min="6422" max="6422" width="5" style="2" customWidth="1"/>
    <col min="6423" max="6423" width="4" style="2" customWidth="1"/>
    <col min="6424" max="6424" width="4.5703125" style="2" customWidth="1"/>
    <col min="6425" max="6425" width="5" style="2" customWidth="1"/>
    <col min="6426" max="6426" width="5.85546875" style="2" customWidth="1"/>
    <col min="6427" max="6427" width="4.85546875" style="2" customWidth="1"/>
    <col min="6428" max="6428" width="4.28515625" style="2" customWidth="1"/>
    <col min="6429" max="6429" width="4.7109375" style="2" customWidth="1"/>
    <col min="6430" max="6430" width="4.85546875" style="2" bestFit="1" customWidth="1"/>
    <col min="6431" max="6431" width="5.28515625" style="2" bestFit="1" customWidth="1"/>
    <col min="6432" max="6432" width="7.7109375" style="2" customWidth="1"/>
    <col min="6433" max="6433" width="8.42578125" style="2" customWidth="1"/>
    <col min="6434" max="6434" width="5.140625" style="2" customWidth="1"/>
    <col min="6435" max="6435" width="4.28515625" style="2" customWidth="1"/>
    <col min="6436" max="6436" width="5.42578125" style="2" customWidth="1"/>
    <col min="6437" max="6437" width="5.5703125" style="2" customWidth="1"/>
    <col min="6438" max="6438" width="5.7109375" style="2" customWidth="1"/>
    <col min="6439" max="6439" width="6.7109375" style="2" customWidth="1"/>
    <col min="6440" max="6440" width="5.7109375" style="2" customWidth="1"/>
    <col min="6441" max="6441" width="4.28515625" style="2" customWidth="1"/>
    <col min="6442" max="6442" width="5" style="2" customWidth="1"/>
    <col min="6443" max="6443" width="5.5703125" style="2" customWidth="1"/>
    <col min="6444" max="6444" width="6.42578125" style="2" customWidth="1"/>
    <col min="6445" max="6445" width="5.85546875" style="2" customWidth="1"/>
    <col min="6446" max="6675" width="9.140625" style="2"/>
    <col min="6676" max="6676" width="5.42578125" style="2" customWidth="1"/>
    <col min="6677" max="6677" width="4.42578125" style="2" customWidth="1"/>
    <col min="6678" max="6678" width="5" style="2" customWidth="1"/>
    <col min="6679" max="6679" width="4" style="2" customWidth="1"/>
    <col min="6680" max="6680" width="4.5703125" style="2" customWidth="1"/>
    <col min="6681" max="6681" width="5" style="2" customWidth="1"/>
    <col min="6682" max="6682" width="5.85546875" style="2" customWidth="1"/>
    <col min="6683" max="6683" width="4.85546875" style="2" customWidth="1"/>
    <col min="6684" max="6684" width="4.28515625" style="2" customWidth="1"/>
    <col min="6685" max="6685" width="4.7109375" style="2" customWidth="1"/>
    <col min="6686" max="6686" width="4.85546875" style="2" bestFit="1" customWidth="1"/>
    <col min="6687" max="6687" width="5.28515625" style="2" bestFit="1" customWidth="1"/>
    <col min="6688" max="6688" width="7.7109375" style="2" customWidth="1"/>
    <col min="6689" max="6689" width="8.42578125" style="2" customWidth="1"/>
    <col min="6690" max="6690" width="5.140625" style="2" customWidth="1"/>
    <col min="6691" max="6691" width="4.28515625" style="2" customWidth="1"/>
    <col min="6692" max="6692" width="5.42578125" style="2" customWidth="1"/>
    <col min="6693" max="6693" width="5.5703125" style="2" customWidth="1"/>
    <col min="6694" max="6694" width="5.7109375" style="2" customWidth="1"/>
    <col min="6695" max="6695" width="6.7109375" style="2" customWidth="1"/>
    <col min="6696" max="6696" width="5.7109375" style="2" customWidth="1"/>
    <col min="6697" max="6697" width="4.28515625" style="2" customWidth="1"/>
    <col min="6698" max="6698" width="5" style="2" customWidth="1"/>
    <col min="6699" max="6699" width="5.5703125" style="2" customWidth="1"/>
    <col min="6700" max="6700" width="6.42578125" style="2" customWidth="1"/>
    <col min="6701" max="6701" width="5.85546875" style="2" customWidth="1"/>
    <col min="6702" max="6931" width="9.140625" style="2"/>
    <col min="6932" max="6932" width="5.42578125" style="2" customWidth="1"/>
    <col min="6933" max="6933" width="4.42578125" style="2" customWidth="1"/>
    <col min="6934" max="6934" width="5" style="2" customWidth="1"/>
    <col min="6935" max="6935" width="4" style="2" customWidth="1"/>
    <col min="6936" max="6936" width="4.5703125" style="2" customWidth="1"/>
    <col min="6937" max="6937" width="5" style="2" customWidth="1"/>
    <col min="6938" max="6938" width="5.85546875" style="2" customWidth="1"/>
    <col min="6939" max="6939" width="4.85546875" style="2" customWidth="1"/>
    <col min="6940" max="6940" width="4.28515625" style="2" customWidth="1"/>
    <col min="6941" max="6941" width="4.7109375" style="2" customWidth="1"/>
    <col min="6942" max="6942" width="4.85546875" style="2" bestFit="1" customWidth="1"/>
    <col min="6943" max="6943" width="5.28515625" style="2" bestFit="1" customWidth="1"/>
    <col min="6944" max="6944" width="7.7109375" style="2" customWidth="1"/>
    <col min="6945" max="6945" width="8.42578125" style="2" customWidth="1"/>
    <col min="6946" max="6946" width="5.140625" style="2" customWidth="1"/>
    <col min="6947" max="6947" width="4.28515625" style="2" customWidth="1"/>
    <col min="6948" max="6948" width="5.42578125" style="2" customWidth="1"/>
    <col min="6949" max="6949" width="5.5703125" style="2" customWidth="1"/>
    <col min="6950" max="6950" width="5.7109375" style="2" customWidth="1"/>
    <col min="6951" max="6951" width="6.7109375" style="2" customWidth="1"/>
    <col min="6952" max="6952" width="5.7109375" style="2" customWidth="1"/>
    <col min="6953" max="6953" width="4.28515625" style="2" customWidth="1"/>
    <col min="6954" max="6954" width="5" style="2" customWidth="1"/>
    <col min="6955" max="6955" width="5.5703125" style="2" customWidth="1"/>
    <col min="6956" max="6956" width="6.42578125" style="2" customWidth="1"/>
    <col min="6957" max="6957" width="5.85546875" style="2" customWidth="1"/>
    <col min="6958" max="7187" width="9.140625" style="2"/>
    <col min="7188" max="7188" width="5.42578125" style="2" customWidth="1"/>
    <col min="7189" max="7189" width="4.42578125" style="2" customWidth="1"/>
    <col min="7190" max="7190" width="5" style="2" customWidth="1"/>
    <col min="7191" max="7191" width="4" style="2" customWidth="1"/>
    <col min="7192" max="7192" width="4.5703125" style="2" customWidth="1"/>
    <col min="7193" max="7193" width="5" style="2" customWidth="1"/>
    <col min="7194" max="7194" width="5.85546875" style="2" customWidth="1"/>
    <col min="7195" max="7195" width="4.85546875" style="2" customWidth="1"/>
    <col min="7196" max="7196" width="4.28515625" style="2" customWidth="1"/>
    <col min="7197" max="7197" width="4.7109375" style="2" customWidth="1"/>
    <col min="7198" max="7198" width="4.85546875" style="2" bestFit="1" customWidth="1"/>
    <col min="7199" max="7199" width="5.28515625" style="2" bestFit="1" customWidth="1"/>
    <col min="7200" max="7200" width="7.7109375" style="2" customWidth="1"/>
    <col min="7201" max="7201" width="8.42578125" style="2" customWidth="1"/>
    <col min="7202" max="7202" width="5.140625" style="2" customWidth="1"/>
    <col min="7203" max="7203" width="4.28515625" style="2" customWidth="1"/>
    <col min="7204" max="7204" width="5.42578125" style="2" customWidth="1"/>
    <col min="7205" max="7205" width="5.5703125" style="2" customWidth="1"/>
    <col min="7206" max="7206" width="5.7109375" style="2" customWidth="1"/>
    <col min="7207" max="7207" width="6.7109375" style="2" customWidth="1"/>
    <col min="7208" max="7208" width="5.7109375" style="2" customWidth="1"/>
    <col min="7209" max="7209" width="4.28515625" style="2" customWidth="1"/>
    <col min="7210" max="7210" width="5" style="2" customWidth="1"/>
    <col min="7211" max="7211" width="5.5703125" style="2" customWidth="1"/>
    <col min="7212" max="7212" width="6.42578125" style="2" customWidth="1"/>
    <col min="7213" max="7213" width="5.85546875" style="2" customWidth="1"/>
    <col min="7214" max="7443" width="9.140625" style="2"/>
    <col min="7444" max="7444" width="5.42578125" style="2" customWidth="1"/>
    <col min="7445" max="7445" width="4.42578125" style="2" customWidth="1"/>
    <col min="7446" max="7446" width="5" style="2" customWidth="1"/>
    <col min="7447" max="7447" width="4" style="2" customWidth="1"/>
    <col min="7448" max="7448" width="4.5703125" style="2" customWidth="1"/>
    <col min="7449" max="7449" width="5" style="2" customWidth="1"/>
    <col min="7450" max="7450" width="5.85546875" style="2" customWidth="1"/>
    <col min="7451" max="7451" width="4.85546875" style="2" customWidth="1"/>
    <col min="7452" max="7452" width="4.28515625" style="2" customWidth="1"/>
    <col min="7453" max="7453" width="4.7109375" style="2" customWidth="1"/>
    <col min="7454" max="7454" width="4.85546875" style="2" bestFit="1" customWidth="1"/>
    <col min="7455" max="7455" width="5.28515625" style="2" bestFit="1" customWidth="1"/>
    <col min="7456" max="7456" width="7.7109375" style="2" customWidth="1"/>
    <col min="7457" max="7457" width="8.42578125" style="2" customWidth="1"/>
    <col min="7458" max="7458" width="5.140625" style="2" customWidth="1"/>
    <col min="7459" max="7459" width="4.28515625" style="2" customWidth="1"/>
    <col min="7460" max="7460" width="5.42578125" style="2" customWidth="1"/>
    <col min="7461" max="7461" width="5.5703125" style="2" customWidth="1"/>
    <col min="7462" max="7462" width="5.7109375" style="2" customWidth="1"/>
    <col min="7463" max="7463" width="6.7109375" style="2" customWidth="1"/>
    <col min="7464" max="7464" width="5.7109375" style="2" customWidth="1"/>
    <col min="7465" max="7465" width="4.28515625" style="2" customWidth="1"/>
    <col min="7466" max="7466" width="5" style="2" customWidth="1"/>
    <col min="7467" max="7467" width="5.5703125" style="2" customWidth="1"/>
    <col min="7468" max="7468" width="6.42578125" style="2" customWidth="1"/>
    <col min="7469" max="7469" width="5.85546875" style="2" customWidth="1"/>
    <col min="7470" max="7699" width="9.140625" style="2"/>
    <col min="7700" max="7700" width="5.42578125" style="2" customWidth="1"/>
    <col min="7701" max="7701" width="4.42578125" style="2" customWidth="1"/>
    <col min="7702" max="7702" width="5" style="2" customWidth="1"/>
    <col min="7703" max="7703" width="4" style="2" customWidth="1"/>
    <col min="7704" max="7704" width="4.5703125" style="2" customWidth="1"/>
    <col min="7705" max="7705" width="5" style="2" customWidth="1"/>
    <col min="7706" max="7706" width="5.85546875" style="2" customWidth="1"/>
    <col min="7707" max="7707" width="4.85546875" style="2" customWidth="1"/>
    <col min="7708" max="7708" width="4.28515625" style="2" customWidth="1"/>
    <col min="7709" max="7709" width="4.7109375" style="2" customWidth="1"/>
    <col min="7710" max="7710" width="4.85546875" style="2" bestFit="1" customWidth="1"/>
    <col min="7711" max="7711" width="5.28515625" style="2" bestFit="1" customWidth="1"/>
    <col min="7712" max="7712" width="7.7109375" style="2" customWidth="1"/>
    <col min="7713" max="7713" width="8.42578125" style="2" customWidth="1"/>
    <col min="7714" max="7714" width="5.140625" style="2" customWidth="1"/>
    <col min="7715" max="7715" width="4.28515625" style="2" customWidth="1"/>
    <col min="7716" max="7716" width="5.42578125" style="2" customWidth="1"/>
    <col min="7717" max="7717" width="5.5703125" style="2" customWidth="1"/>
    <col min="7718" max="7718" width="5.7109375" style="2" customWidth="1"/>
    <col min="7719" max="7719" width="6.7109375" style="2" customWidth="1"/>
    <col min="7720" max="7720" width="5.7109375" style="2" customWidth="1"/>
    <col min="7721" max="7721" width="4.28515625" style="2" customWidth="1"/>
    <col min="7722" max="7722" width="5" style="2" customWidth="1"/>
    <col min="7723" max="7723" width="5.5703125" style="2" customWidth="1"/>
    <col min="7724" max="7724" width="6.42578125" style="2" customWidth="1"/>
    <col min="7725" max="7725" width="5.85546875" style="2" customWidth="1"/>
    <col min="7726" max="7955" width="9.140625" style="2"/>
    <col min="7956" max="7956" width="5.42578125" style="2" customWidth="1"/>
    <col min="7957" max="7957" width="4.42578125" style="2" customWidth="1"/>
    <col min="7958" max="7958" width="5" style="2" customWidth="1"/>
    <col min="7959" max="7959" width="4" style="2" customWidth="1"/>
    <col min="7960" max="7960" width="4.5703125" style="2" customWidth="1"/>
    <col min="7961" max="7961" width="5" style="2" customWidth="1"/>
    <col min="7962" max="7962" width="5.85546875" style="2" customWidth="1"/>
    <col min="7963" max="7963" width="4.85546875" style="2" customWidth="1"/>
    <col min="7964" max="7964" width="4.28515625" style="2" customWidth="1"/>
    <col min="7965" max="7965" width="4.7109375" style="2" customWidth="1"/>
    <col min="7966" max="7966" width="4.85546875" style="2" bestFit="1" customWidth="1"/>
    <col min="7967" max="7967" width="5.28515625" style="2" bestFit="1" customWidth="1"/>
    <col min="7968" max="7968" width="7.7109375" style="2" customWidth="1"/>
    <col min="7969" max="7969" width="8.42578125" style="2" customWidth="1"/>
    <col min="7970" max="7970" width="5.140625" style="2" customWidth="1"/>
    <col min="7971" max="7971" width="4.28515625" style="2" customWidth="1"/>
    <col min="7972" max="7972" width="5.42578125" style="2" customWidth="1"/>
    <col min="7973" max="7973" width="5.5703125" style="2" customWidth="1"/>
    <col min="7974" max="7974" width="5.7109375" style="2" customWidth="1"/>
    <col min="7975" max="7975" width="6.7109375" style="2" customWidth="1"/>
    <col min="7976" max="7976" width="5.7109375" style="2" customWidth="1"/>
    <col min="7977" max="7977" width="4.28515625" style="2" customWidth="1"/>
    <col min="7978" max="7978" width="5" style="2" customWidth="1"/>
    <col min="7979" max="7979" width="5.5703125" style="2" customWidth="1"/>
    <col min="7980" max="7980" width="6.42578125" style="2" customWidth="1"/>
    <col min="7981" max="7981" width="5.85546875" style="2" customWidth="1"/>
    <col min="7982" max="8211" width="9.140625" style="2"/>
    <col min="8212" max="8212" width="5.42578125" style="2" customWidth="1"/>
    <col min="8213" max="8213" width="4.42578125" style="2" customWidth="1"/>
    <col min="8214" max="8214" width="5" style="2" customWidth="1"/>
    <col min="8215" max="8215" width="4" style="2" customWidth="1"/>
    <col min="8216" max="8216" width="4.5703125" style="2" customWidth="1"/>
    <col min="8217" max="8217" width="5" style="2" customWidth="1"/>
    <col min="8218" max="8218" width="5.85546875" style="2" customWidth="1"/>
    <col min="8219" max="8219" width="4.85546875" style="2" customWidth="1"/>
    <col min="8220" max="8220" width="4.28515625" style="2" customWidth="1"/>
    <col min="8221" max="8221" width="4.7109375" style="2" customWidth="1"/>
    <col min="8222" max="8222" width="4.85546875" style="2" bestFit="1" customWidth="1"/>
    <col min="8223" max="8223" width="5.28515625" style="2" bestFit="1" customWidth="1"/>
    <col min="8224" max="8224" width="7.7109375" style="2" customWidth="1"/>
    <col min="8225" max="8225" width="8.42578125" style="2" customWidth="1"/>
    <col min="8226" max="8226" width="5.140625" style="2" customWidth="1"/>
    <col min="8227" max="8227" width="4.28515625" style="2" customWidth="1"/>
    <col min="8228" max="8228" width="5.42578125" style="2" customWidth="1"/>
    <col min="8229" max="8229" width="5.5703125" style="2" customWidth="1"/>
    <col min="8230" max="8230" width="5.7109375" style="2" customWidth="1"/>
    <col min="8231" max="8231" width="6.7109375" style="2" customWidth="1"/>
    <col min="8232" max="8232" width="5.7109375" style="2" customWidth="1"/>
    <col min="8233" max="8233" width="4.28515625" style="2" customWidth="1"/>
    <col min="8234" max="8234" width="5" style="2" customWidth="1"/>
    <col min="8235" max="8235" width="5.5703125" style="2" customWidth="1"/>
    <col min="8236" max="8236" width="6.42578125" style="2" customWidth="1"/>
    <col min="8237" max="8237" width="5.85546875" style="2" customWidth="1"/>
    <col min="8238" max="8467" width="9.140625" style="2"/>
    <col min="8468" max="8468" width="5.42578125" style="2" customWidth="1"/>
    <col min="8469" max="8469" width="4.42578125" style="2" customWidth="1"/>
    <col min="8470" max="8470" width="5" style="2" customWidth="1"/>
    <col min="8471" max="8471" width="4" style="2" customWidth="1"/>
    <col min="8472" max="8472" width="4.5703125" style="2" customWidth="1"/>
    <col min="8473" max="8473" width="5" style="2" customWidth="1"/>
    <col min="8474" max="8474" width="5.85546875" style="2" customWidth="1"/>
    <col min="8475" max="8475" width="4.85546875" style="2" customWidth="1"/>
    <col min="8476" max="8476" width="4.28515625" style="2" customWidth="1"/>
    <col min="8477" max="8477" width="4.7109375" style="2" customWidth="1"/>
    <col min="8478" max="8478" width="4.85546875" style="2" bestFit="1" customWidth="1"/>
    <col min="8479" max="8479" width="5.28515625" style="2" bestFit="1" customWidth="1"/>
    <col min="8480" max="8480" width="7.7109375" style="2" customWidth="1"/>
    <col min="8481" max="8481" width="8.42578125" style="2" customWidth="1"/>
    <col min="8482" max="8482" width="5.140625" style="2" customWidth="1"/>
    <col min="8483" max="8483" width="4.28515625" style="2" customWidth="1"/>
    <col min="8484" max="8484" width="5.42578125" style="2" customWidth="1"/>
    <col min="8485" max="8485" width="5.5703125" style="2" customWidth="1"/>
    <col min="8486" max="8486" width="5.7109375" style="2" customWidth="1"/>
    <col min="8487" max="8487" width="6.7109375" style="2" customWidth="1"/>
    <col min="8488" max="8488" width="5.7109375" style="2" customWidth="1"/>
    <col min="8489" max="8489" width="4.28515625" style="2" customWidth="1"/>
    <col min="8490" max="8490" width="5" style="2" customWidth="1"/>
    <col min="8491" max="8491" width="5.5703125" style="2" customWidth="1"/>
    <col min="8492" max="8492" width="6.42578125" style="2" customWidth="1"/>
    <col min="8493" max="8493" width="5.85546875" style="2" customWidth="1"/>
    <col min="8494" max="8723" width="9.140625" style="2"/>
    <col min="8724" max="8724" width="5.42578125" style="2" customWidth="1"/>
    <col min="8725" max="8725" width="4.42578125" style="2" customWidth="1"/>
    <col min="8726" max="8726" width="5" style="2" customWidth="1"/>
    <col min="8727" max="8727" width="4" style="2" customWidth="1"/>
    <col min="8728" max="8728" width="4.5703125" style="2" customWidth="1"/>
    <col min="8729" max="8729" width="5" style="2" customWidth="1"/>
    <col min="8730" max="8730" width="5.85546875" style="2" customWidth="1"/>
    <col min="8731" max="8731" width="4.85546875" style="2" customWidth="1"/>
    <col min="8732" max="8732" width="4.28515625" style="2" customWidth="1"/>
    <col min="8733" max="8733" width="4.7109375" style="2" customWidth="1"/>
    <col min="8734" max="8734" width="4.85546875" style="2" bestFit="1" customWidth="1"/>
    <col min="8735" max="8735" width="5.28515625" style="2" bestFit="1" customWidth="1"/>
    <col min="8736" max="8736" width="7.7109375" style="2" customWidth="1"/>
    <col min="8737" max="8737" width="8.42578125" style="2" customWidth="1"/>
    <col min="8738" max="8738" width="5.140625" style="2" customWidth="1"/>
    <col min="8739" max="8739" width="4.28515625" style="2" customWidth="1"/>
    <col min="8740" max="8740" width="5.42578125" style="2" customWidth="1"/>
    <col min="8741" max="8741" width="5.5703125" style="2" customWidth="1"/>
    <col min="8742" max="8742" width="5.7109375" style="2" customWidth="1"/>
    <col min="8743" max="8743" width="6.7109375" style="2" customWidth="1"/>
    <col min="8744" max="8744" width="5.7109375" style="2" customWidth="1"/>
    <col min="8745" max="8745" width="4.28515625" style="2" customWidth="1"/>
    <col min="8746" max="8746" width="5" style="2" customWidth="1"/>
    <col min="8747" max="8747" width="5.5703125" style="2" customWidth="1"/>
    <col min="8748" max="8748" width="6.42578125" style="2" customWidth="1"/>
    <col min="8749" max="8749" width="5.85546875" style="2" customWidth="1"/>
    <col min="8750" max="8979" width="9.140625" style="2"/>
    <col min="8980" max="8980" width="5.42578125" style="2" customWidth="1"/>
    <col min="8981" max="8981" width="4.42578125" style="2" customWidth="1"/>
    <col min="8982" max="8982" width="5" style="2" customWidth="1"/>
    <col min="8983" max="8983" width="4" style="2" customWidth="1"/>
    <col min="8984" max="8984" width="4.5703125" style="2" customWidth="1"/>
    <col min="8985" max="8985" width="5" style="2" customWidth="1"/>
    <col min="8986" max="8986" width="5.85546875" style="2" customWidth="1"/>
    <col min="8987" max="8987" width="4.85546875" style="2" customWidth="1"/>
    <col min="8988" max="8988" width="4.28515625" style="2" customWidth="1"/>
    <col min="8989" max="8989" width="4.7109375" style="2" customWidth="1"/>
    <col min="8990" max="8990" width="4.85546875" style="2" bestFit="1" customWidth="1"/>
    <col min="8991" max="8991" width="5.28515625" style="2" bestFit="1" customWidth="1"/>
    <col min="8992" max="8992" width="7.7109375" style="2" customWidth="1"/>
    <col min="8993" max="8993" width="8.42578125" style="2" customWidth="1"/>
    <col min="8994" max="8994" width="5.140625" style="2" customWidth="1"/>
    <col min="8995" max="8995" width="4.28515625" style="2" customWidth="1"/>
    <col min="8996" max="8996" width="5.42578125" style="2" customWidth="1"/>
    <col min="8997" max="8997" width="5.5703125" style="2" customWidth="1"/>
    <col min="8998" max="8998" width="5.7109375" style="2" customWidth="1"/>
    <col min="8999" max="8999" width="6.7109375" style="2" customWidth="1"/>
    <col min="9000" max="9000" width="5.7109375" style="2" customWidth="1"/>
    <col min="9001" max="9001" width="4.28515625" style="2" customWidth="1"/>
    <col min="9002" max="9002" width="5" style="2" customWidth="1"/>
    <col min="9003" max="9003" width="5.5703125" style="2" customWidth="1"/>
    <col min="9004" max="9004" width="6.42578125" style="2" customWidth="1"/>
    <col min="9005" max="9005" width="5.85546875" style="2" customWidth="1"/>
    <col min="9006" max="9235" width="9.140625" style="2"/>
    <col min="9236" max="9236" width="5.42578125" style="2" customWidth="1"/>
    <col min="9237" max="9237" width="4.42578125" style="2" customWidth="1"/>
    <col min="9238" max="9238" width="5" style="2" customWidth="1"/>
    <col min="9239" max="9239" width="4" style="2" customWidth="1"/>
    <col min="9240" max="9240" width="4.5703125" style="2" customWidth="1"/>
    <col min="9241" max="9241" width="5" style="2" customWidth="1"/>
    <col min="9242" max="9242" width="5.85546875" style="2" customWidth="1"/>
    <col min="9243" max="9243" width="4.85546875" style="2" customWidth="1"/>
    <col min="9244" max="9244" width="4.28515625" style="2" customWidth="1"/>
    <col min="9245" max="9245" width="4.7109375" style="2" customWidth="1"/>
    <col min="9246" max="9246" width="4.85546875" style="2" bestFit="1" customWidth="1"/>
    <col min="9247" max="9247" width="5.28515625" style="2" bestFit="1" customWidth="1"/>
    <col min="9248" max="9248" width="7.7109375" style="2" customWidth="1"/>
    <col min="9249" max="9249" width="8.42578125" style="2" customWidth="1"/>
    <col min="9250" max="9250" width="5.140625" style="2" customWidth="1"/>
    <col min="9251" max="9251" width="4.28515625" style="2" customWidth="1"/>
    <col min="9252" max="9252" width="5.42578125" style="2" customWidth="1"/>
    <col min="9253" max="9253" width="5.5703125" style="2" customWidth="1"/>
    <col min="9254" max="9254" width="5.7109375" style="2" customWidth="1"/>
    <col min="9255" max="9255" width="6.7109375" style="2" customWidth="1"/>
    <col min="9256" max="9256" width="5.7109375" style="2" customWidth="1"/>
    <col min="9257" max="9257" width="4.28515625" style="2" customWidth="1"/>
    <col min="9258" max="9258" width="5" style="2" customWidth="1"/>
    <col min="9259" max="9259" width="5.5703125" style="2" customWidth="1"/>
    <col min="9260" max="9260" width="6.42578125" style="2" customWidth="1"/>
    <col min="9261" max="9261" width="5.85546875" style="2" customWidth="1"/>
    <col min="9262" max="9491" width="9.140625" style="2"/>
    <col min="9492" max="9492" width="5.42578125" style="2" customWidth="1"/>
    <col min="9493" max="9493" width="4.42578125" style="2" customWidth="1"/>
    <col min="9494" max="9494" width="5" style="2" customWidth="1"/>
    <col min="9495" max="9495" width="4" style="2" customWidth="1"/>
    <col min="9496" max="9496" width="4.5703125" style="2" customWidth="1"/>
    <col min="9497" max="9497" width="5" style="2" customWidth="1"/>
    <col min="9498" max="9498" width="5.85546875" style="2" customWidth="1"/>
    <col min="9499" max="9499" width="4.85546875" style="2" customWidth="1"/>
    <col min="9500" max="9500" width="4.28515625" style="2" customWidth="1"/>
    <col min="9501" max="9501" width="4.7109375" style="2" customWidth="1"/>
    <col min="9502" max="9502" width="4.85546875" style="2" bestFit="1" customWidth="1"/>
    <col min="9503" max="9503" width="5.28515625" style="2" bestFit="1" customWidth="1"/>
    <col min="9504" max="9504" width="7.7109375" style="2" customWidth="1"/>
    <col min="9505" max="9505" width="8.42578125" style="2" customWidth="1"/>
    <col min="9506" max="9506" width="5.140625" style="2" customWidth="1"/>
    <col min="9507" max="9507" width="4.28515625" style="2" customWidth="1"/>
    <col min="9508" max="9508" width="5.42578125" style="2" customWidth="1"/>
    <col min="9509" max="9509" width="5.5703125" style="2" customWidth="1"/>
    <col min="9510" max="9510" width="5.7109375" style="2" customWidth="1"/>
    <col min="9511" max="9511" width="6.7109375" style="2" customWidth="1"/>
    <col min="9512" max="9512" width="5.7109375" style="2" customWidth="1"/>
    <col min="9513" max="9513" width="4.28515625" style="2" customWidth="1"/>
    <col min="9514" max="9514" width="5" style="2" customWidth="1"/>
    <col min="9515" max="9515" width="5.5703125" style="2" customWidth="1"/>
    <col min="9516" max="9516" width="6.42578125" style="2" customWidth="1"/>
    <col min="9517" max="9517" width="5.85546875" style="2" customWidth="1"/>
    <col min="9518" max="9747" width="9.140625" style="2"/>
    <col min="9748" max="9748" width="5.42578125" style="2" customWidth="1"/>
    <col min="9749" max="9749" width="4.42578125" style="2" customWidth="1"/>
    <col min="9750" max="9750" width="5" style="2" customWidth="1"/>
    <col min="9751" max="9751" width="4" style="2" customWidth="1"/>
    <col min="9752" max="9752" width="4.5703125" style="2" customWidth="1"/>
    <col min="9753" max="9753" width="5" style="2" customWidth="1"/>
    <col min="9754" max="9754" width="5.85546875" style="2" customWidth="1"/>
    <col min="9755" max="9755" width="4.85546875" style="2" customWidth="1"/>
    <col min="9756" max="9756" width="4.28515625" style="2" customWidth="1"/>
    <col min="9757" max="9757" width="4.7109375" style="2" customWidth="1"/>
    <col min="9758" max="9758" width="4.85546875" style="2" bestFit="1" customWidth="1"/>
    <col min="9759" max="9759" width="5.28515625" style="2" bestFit="1" customWidth="1"/>
    <col min="9760" max="9760" width="7.7109375" style="2" customWidth="1"/>
    <col min="9761" max="9761" width="8.42578125" style="2" customWidth="1"/>
    <col min="9762" max="9762" width="5.140625" style="2" customWidth="1"/>
    <col min="9763" max="9763" width="4.28515625" style="2" customWidth="1"/>
    <col min="9764" max="9764" width="5.42578125" style="2" customWidth="1"/>
    <col min="9765" max="9765" width="5.5703125" style="2" customWidth="1"/>
    <col min="9766" max="9766" width="5.7109375" style="2" customWidth="1"/>
    <col min="9767" max="9767" width="6.7109375" style="2" customWidth="1"/>
    <col min="9768" max="9768" width="5.7109375" style="2" customWidth="1"/>
    <col min="9769" max="9769" width="4.28515625" style="2" customWidth="1"/>
    <col min="9770" max="9770" width="5" style="2" customWidth="1"/>
    <col min="9771" max="9771" width="5.5703125" style="2" customWidth="1"/>
    <col min="9772" max="9772" width="6.42578125" style="2" customWidth="1"/>
    <col min="9773" max="9773" width="5.85546875" style="2" customWidth="1"/>
    <col min="9774" max="10003" width="9.140625" style="2"/>
    <col min="10004" max="10004" width="5.42578125" style="2" customWidth="1"/>
    <col min="10005" max="10005" width="4.42578125" style="2" customWidth="1"/>
    <col min="10006" max="10006" width="5" style="2" customWidth="1"/>
    <col min="10007" max="10007" width="4" style="2" customWidth="1"/>
    <col min="10008" max="10008" width="4.5703125" style="2" customWidth="1"/>
    <col min="10009" max="10009" width="5" style="2" customWidth="1"/>
    <col min="10010" max="10010" width="5.85546875" style="2" customWidth="1"/>
    <col min="10011" max="10011" width="4.85546875" style="2" customWidth="1"/>
    <col min="10012" max="10012" width="4.28515625" style="2" customWidth="1"/>
    <col min="10013" max="10013" width="4.7109375" style="2" customWidth="1"/>
    <col min="10014" max="10014" width="4.85546875" style="2" bestFit="1" customWidth="1"/>
    <col min="10015" max="10015" width="5.28515625" style="2" bestFit="1" customWidth="1"/>
    <col min="10016" max="10016" width="7.7109375" style="2" customWidth="1"/>
    <col min="10017" max="10017" width="8.42578125" style="2" customWidth="1"/>
    <col min="10018" max="10018" width="5.140625" style="2" customWidth="1"/>
    <col min="10019" max="10019" width="4.28515625" style="2" customWidth="1"/>
    <col min="10020" max="10020" width="5.42578125" style="2" customWidth="1"/>
    <col min="10021" max="10021" width="5.5703125" style="2" customWidth="1"/>
    <col min="10022" max="10022" width="5.7109375" style="2" customWidth="1"/>
    <col min="10023" max="10023" width="6.7109375" style="2" customWidth="1"/>
    <col min="10024" max="10024" width="5.7109375" style="2" customWidth="1"/>
    <col min="10025" max="10025" width="4.28515625" style="2" customWidth="1"/>
    <col min="10026" max="10026" width="5" style="2" customWidth="1"/>
    <col min="10027" max="10027" width="5.5703125" style="2" customWidth="1"/>
    <col min="10028" max="10028" width="6.42578125" style="2" customWidth="1"/>
    <col min="10029" max="10029" width="5.85546875" style="2" customWidth="1"/>
    <col min="10030" max="10259" width="9.140625" style="2"/>
    <col min="10260" max="10260" width="5.42578125" style="2" customWidth="1"/>
    <col min="10261" max="10261" width="4.42578125" style="2" customWidth="1"/>
    <col min="10262" max="10262" width="5" style="2" customWidth="1"/>
    <col min="10263" max="10263" width="4" style="2" customWidth="1"/>
    <col min="10264" max="10264" width="4.5703125" style="2" customWidth="1"/>
    <col min="10265" max="10265" width="5" style="2" customWidth="1"/>
    <col min="10266" max="10266" width="5.85546875" style="2" customWidth="1"/>
    <col min="10267" max="10267" width="4.85546875" style="2" customWidth="1"/>
    <col min="10268" max="10268" width="4.28515625" style="2" customWidth="1"/>
    <col min="10269" max="10269" width="4.7109375" style="2" customWidth="1"/>
    <col min="10270" max="10270" width="4.85546875" style="2" bestFit="1" customWidth="1"/>
    <col min="10271" max="10271" width="5.28515625" style="2" bestFit="1" customWidth="1"/>
    <col min="10272" max="10272" width="7.7109375" style="2" customWidth="1"/>
    <col min="10273" max="10273" width="8.42578125" style="2" customWidth="1"/>
    <col min="10274" max="10274" width="5.140625" style="2" customWidth="1"/>
    <col min="10275" max="10275" width="4.28515625" style="2" customWidth="1"/>
    <col min="10276" max="10276" width="5.42578125" style="2" customWidth="1"/>
    <col min="10277" max="10277" width="5.5703125" style="2" customWidth="1"/>
    <col min="10278" max="10278" width="5.7109375" style="2" customWidth="1"/>
    <col min="10279" max="10279" width="6.7109375" style="2" customWidth="1"/>
    <col min="10280" max="10280" width="5.7109375" style="2" customWidth="1"/>
    <col min="10281" max="10281" width="4.28515625" style="2" customWidth="1"/>
    <col min="10282" max="10282" width="5" style="2" customWidth="1"/>
    <col min="10283" max="10283" width="5.5703125" style="2" customWidth="1"/>
    <col min="10284" max="10284" width="6.42578125" style="2" customWidth="1"/>
    <col min="10285" max="10285" width="5.85546875" style="2" customWidth="1"/>
    <col min="10286" max="10515" width="9.140625" style="2"/>
    <col min="10516" max="10516" width="5.42578125" style="2" customWidth="1"/>
    <col min="10517" max="10517" width="4.42578125" style="2" customWidth="1"/>
    <col min="10518" max="10518" width="5" style="2" customWidth="1"/>
    <col min="10519" max="10519" width="4" style="2" customWidth="1"/>
    <col min="10520" max="10520" width="4.5703125" style="2" customWidth="1"/>
    <col min="10521" max="10521" width="5" style="2" customWidth="1"/>
    <col min="10522" max="10522" width="5.85546875" style="2" customWidth="1"/>
    <col min="10523" max="10523" width="4.85546875" style="2" customWidth="1"/>
    <col min="10524" max="10524" width="4.28515625" style="2" customWidth="1"/>
    <col min="10525" max="10525" width="4.7109375" style="2" customWidth="1"/>
    <col min="10526" max="10526" width="4.85546875" style="2" bestFit="1" customWidth="1"/>
    <col min="10527" max="10527" width="5.28515625" style="2" bestFit="1" customWidth="1"/>
    <col min="10528" max="10528" width="7.7109375" style="2" customWidth="1"/>
    <col min="10529" max="10529" width="8.42578125" style="2" customWidth="1"/>
    <col min="10530" max="10530" width="5.140625" style="2" customWidth="1"/>
    <col min="10531" max="10531" width="4.28515625" style="2" customWidth="1"/>
    <col min="10532" max="10532" width="5.42578125" style="2" customWidth="1"/>
    <col min="10533" max="10533" width="5.5703125" style="2" customWidth="1"/>
    <col min="10534" max="10534" width="5.7109375" style="2" customWidth="1"/>
    <col min="10535" max="10535" width="6.7109375" style="2" customWidth="1"/>
    <col min="10536" max="10536" width="5.7109375" style="2" customWidth="1"/>
    <col min="10537" max="10537" width="4.28515625" style="2" customWidth="1"/>
    <col min="10538" max="10538" width="5" style="2" customWidth="1"/>
    <col min="10539" max="10539" width="5.5703125" style="2" customWidth="1"/>
    <col min="10540" max="10540" width="6.42578125" style="2" customWidth="1"/>
    <col min="10541" max="10541" width="5.85546875" style="2" customWidth="1"/>
    <col min="10542" max="10771" width="9.140625" style="2"/>
    <col min="10772" max="10772" width="5.42578125" style="2" customWidth="1"/>
    <col min="10773" max="10773" width="4.42578125" style="2" customWidth="1"/>
    <col min="10774" max="10774" width="5" style="2" customWidth="1"/>
    <col min="10775" max="10775" width="4" style="2" customWidth="1"/>
    <col min="10776" max="10776" width="4.5703125" style="2" customWidth="1"/>
    <col min="10777" max="10777" width="5" style="2" customWidth="1"/>
    <col min="10778" max="10778" width="5.85546875" style="2" customWidth="1"/>
    <col min="10779" max="10779" width="4.85546875" style="2" customWidth="1"/>
    <col min="10780" max="10780" width="4.28515625" style="2" customWidth="1"/>
    <col min="10781" max="10781" width="4.7109375" style="2" customWidth="1"/>
    <col min="10782" max="10782" width="4.85546875" style="2" bestFit="1" customWidth="1"/>
    <col min="10783" max="10783" width="5.28515625" style="2" bestFit="1" customWidth="1"/>
    <col min="10784" max="10784" width="7.7109375" style="2" customWidth="1"/>
    <col min="10785" max="10785" width="8.42578125" style="2" customWidth="1"/>
    <col min="10786" max="10786" width="5.140625" style="2" customWidth="1"/>
    <col min="10787" max="10787" width="4.28515625" style="2" customWidth="1"/>
    <col min="10788" max="10788" width="5.42578125" style="2" customWidth="1"/>
    <col min="10789" max="10789" width="5.5703125" style="2" customWidth="1"/>
    <col min="10790" max="10790" width="5.7109375" style="2" customWidth="1"/>
    <col min="10791" max="10791" width="6.7109375" style="2" customWidth="1"/>
    <col min="10792" max="10792" width="5.7109375" style="2" customWidth="1"/>
    <col min="10793" max="10793" width="4.28515625" style="2" customWidth="1"/>
    <col min="10794" max="10794" width="5" style="2" customWidth="1"/>
    <col min="10795" max="10795" width="5.5703125" style="2" customWidth="1"/>
    <col min="10796" max="10796" width="6.42578125" style="2" customWidth="1"/>
    <col min="10797" max="10797" width="5.85546875" style="2" customWidth="1"/>
    <col min="10798" max="11027" width="9.140625" style="2"/>
    <col min="11028" max="11028" width="5.42578125" style="2" customWidth="1"/>
    <col min="11029" max="11029" width="4.42578125" style="2" customWidth="1"/>
    <col min="11030" max="11030" width="5" style="2" customWidth="1"/>
    <col min="11031" max="11031" width="4" style="2" customWidth="1"/>
    <col min="11032" max="11032" width="4.5703125" style="2" customWidth="1"/>
    <col min="11033" max="11033" width="5" style="2" customWidth="1"/>
    <col min="11034" max="11034" width="5.85546875" style="2" customWidth="1"/>
    <col min="11035" max="11035" width="4.85546875" style="2" customWidth="1"/>
    <col min="11036" max="11036" width="4.28515625" style="2" customWidth="1"/>
    <col min="11037" max="11037" width="4.7109375" style="2" customWidth="1"/>
    <col min="11038" max="11038" width="4.85546875" style="2" bestFit="1" customWidth="1"/>
    <col min="11039" max="11039" width="5.28515625" style="2" bestFit="1" customWidth="1"/>
    <col min="11040" max="11040" width="7.7109375" style="2" customWidth="1"/>
    <col min="11041" max="11041" width="8.42578125" style="2" customWidth="1"/>
    <col min="11042" max="11042" width="5.140625" style="2" customWidth="1"/>
    <col min="11043" max="11043" width="4.28515625" style="2" customWidth="1"/>
    <col min="11044" max="11044" width="5.42578125" style="2" customWidth="1"/>
    <col min="11045" max="11045" width="5.5703125" style="2" customWidth="1"/>
    <col min="11046" max="11046" width="5.7109375" style="2" customWidth="1"/>
    <col min="11047" max="11047" width="6.7109375" style="2" customWidth="1"/>
    <col min="11048" max="11048" width="5.7109375" style="2" customWidth="1"/>
    <col min="11049" max="11049" width="4.28515625" style="2" customWidth="1"/>
    <col min="11050" max="11050" width="5" style="2" customWidth="1"/>
    <col min="11051" max="11051" width="5.5703125" style="2" customWidth="1"/>
    <col min="11052" max="11052" width="6.42578125" style="2" customWidth="1"/>
    <col min="11053" max="11053" width="5.85546875" style="2" customWidth="1"/>
    <col min="11054" max="11283" width="9.140625" style="2"/>
    <col min="11284" max="11284" width="5.42578125" style="2" customWidth="1"/>
    <col min="11285" max="11285" width="4.42578125" style="2" customWidth="1"/>
    <col min="11286" max="11286" width="5" style="2" customWidth="1"/>
    <col min="11287" max="11287" width="4" style="2" customWidth="1"/>
    <col min="11288" max="11288" width="4.5703125" style="2" customWidth="1"/>
    <col min="11289" max="11289" width="5" style="2" customWidth="1"/>
    <col min="11290" max="11290" width="5.85546875" style="2" customWidth="1"/>
    <col min="11291" max="11291" width="4.85546875" style="2" customWidth="1"/>
    <col min="11292" max="11292" width="4.28515625" style="2" customWidth="1"/>
    <col min="11293" max="11293" width="4.7109375" style="2" customWidth="1"/>
    <col min="11294" max="11294" width="4.85546875" style="2" bestFit="1" customWidth="1"/>
    <col min="11295" max="11295" width="5.28515625" style="2" bestFit="1" customWidth="1"/>
    <col min="11296" max="11296" width="7.7109375" style="2" customWidth="1"/>
    <col min="11297" max="11297" width="8.42578125" style="2" customWidth="1"/>
    <col min="11298" max="11298" width="5.140625" style="2" customWidth="1"/>
    <col min="11299" max="11299" width="4.28515625" style="2" customWidth="1"/>
    <col min="11300" max="11300" width="5.42578125" style="2" customWidth="1"/>
    <col min="11301" max="11301" width="5.5703125" style="2" customWidth="1"/>
    <col min="11302" max="11302" width="5.7109375" style="2" customWidth="1"/>
    <col min="11303" max="11303" width="6.7109375" style="2" customWidth="1"/>
    <col min="11304" max="11304" width="5.7109375" style="2" customWidth="1"/>
    <col min="11305" max="11305" width="4.28515625" style="2" customWidth="1"/>
    <col min="11306" max="11306" width="5" style="2" customWidth="1"/>
    <col min="11307" max="11307" width="5.5703125" style="2" customWidth="1"/>
    <col min="11308" max="11308" width="6.42578125" style="2" customWidth="1"/>
    <col min="11309" max="11309" width="5.85546875" style="2" customWidth="1"/>
    <col min="11310" max="11539" width="9.140625" style="2"/>
    <col min="11540" max="11540" width="5.42578125" style="2" customWidth="1"/>
    <col min="11541" max="11541" width="4.42578125" style="2" customWidth="1"/>
    <col min="11542" max="11542" width="5" style="2" customWidth="1"/>
    <col min="11543" max="11543" width="4" style="2" customWidth="1"/>
    <col min="11544" max="11544" width="4.5703125" style="2" customWidth="1"/>
    <col min="11545" max="11545" width="5" style="2" customWidth="1"/>
    <col min="11546" max="11546" width="5.85546875" style="2" customWidth="1"/>
    <col min="11547" max="11547" width="4.85546875" style="2" customWidth="1"/>
    <col min="11548" max="11548" width="4.28515625" style="2" customWidth="1"/>
    <col min="11549" max="11549" width="4.7109375" style="2" customWidth="1"/>
    <col min="11550" max="11550" width="4.85546875" style="2" bestFit="1" customWidth="1"/>
    <col min="11551" max="11551" width="5.28515625" style="2" bestFit="1" customWidth="1"/>
    <col min="11552" max="11552" width="7.7109375" style="2" customWidth="1"/>
    <col min="11553" max="11553" width="8.42578125" style="2" customWidth="1"/>
    <col min="11554" max="11554" width="5.140625" style="2" customWidth="1"/>
    <col min="11555" max="11555" width="4.28515625" style="2" customWidth="1"/>
    <col min="11556" max="11556" width="5.42578125" style="2" customWidth="1"/>
    <col min="11557" max="11557" width="5.5703125" style="2" customWidth="1"/>
    <col min="11558" max="11558" width="5.7109375" style="2" customWidth="1"/>
    <col min="11559" max="11559" width="6.7109375" style="2" customWidth="1"/>
    <col min="11560" max="11560" width="5.7109375" style="2" customWidth="1"/>
    <col min="11561" max="11561" width="4.28515625" style="2" customWidth="1"/>
    <col min="11562" max="11562" width="5" style="2" customWidth="1"/>
    <col min="11563" max="11563" width="5.5703125" style="2" customWidth="1"/>
    <col min="11564" max="11564" width="6.42578125" style="2" customWidth="1"/>
    <col min="11565" max="11565" width="5.85546875" style="2" customWidth="1"/>
    <col min="11566" max="11795" width="9.140625" style="2"/>
    <col min="11796" max="11796" width="5.42578125" style="2" customWidth="1"/>
    <col min="11797" max="11797" width="4.42578125" style="2" customWidth="1"/>
    <col min="11798" max="11798" width="5" style="2" customWidth="1"/>
    <col min="11799" max="11799" width="4" style="2" customWidth="1"/>
    <col min="11800" max="11800" width="4.5703125" style="2" customWidth="1"/>
    <col min="11801" max="11801" width="5" style="2" customWidth="1"/>
    <col min="11802" max="11802" width="5.85546875" style="2" customWidth="1"/>
    <col min="11803" max="11803" width="4.85546875" style="2" customWidth="1"/>
    <col min="11804" max="11804" width="4.28515625" style="2" customWidth="1"/>
    <col min="11805" max="11805" width="4.7109375" style="2" customWidth="1"/>
    <col min="11806" max="11806" width="4.85546875" style="2" bestFit="1" customWidth="1"/>
    <col min="11807" max="11807" width="5.28515625" style="2" bestFit="1" customWidth="1"/>
    <col min="11808" max="11808" width="7.7109375" style="2" customWidth="1"/>
    <col min="11809" max="11809" width="8.42578125" style="2" customWidth="1"/>
    <col min="11810" max="11810" width="5.140625" style="2" customWidth="1"/>
    <col min="11811" max="11811" width="4.28515625" style="2" customWidth="1"/>
    <col min="11812" max="11812" width="5.42578125" style="2" customWidth="1"/>
    <col min="11813" max="11813" width="5.5703125" style="2" customWidth="1"/>
    <col min="11814" max="11814" width="5.7109375" style="2" customWidth="1"/>
    <col min="11815" max="11815" width="6.7109375" style="2" customWidth="1"/>
    <col min="11816" max="11816" width="5.7109375" style="2" customWidth="1"/>
    <col min="11817" max="11817" width="4.28515625" style="2" customWidth="1"/>
    <col min="11818" max="11818" width="5" style="2" customWidth="1"/>
    <col min="11819" max="11819" width="5.5703125" style="2" customWidth="1"/>
    <col min="11820" max="11820" width="6.42578125" style="2" customWidth="1"/>
    <col min="11821" max="11821" width="5.85546875" style="2" customWidth="1"/>
    <col min="11822" max="12051" width="9.140625" style="2"/>
    <col min="12052" max="12052" width="5.42578125" style="2" customWidth="1"/>
    <col min="12053" max="12053" width="4.42578125" style="2" customWidth="1"/>
    <col min="12054" max="12054" width="5" style="2" customWidth="1"/>
    <col min="12055" max="12055" width="4" style="2" customWidth="1"/>
    <col min="12056" max="12056" width="4.5703125" style="2" customWidth="1"/>
    <col min="12057" max="12057" width="5" style="2" customWidth="1"/>
    <col min="12058" max="12058" width="5.85546875" style="2" customWidth="1"/>
    <col min="12059" max="12059" width="4.85546875" style="2" customWidth="1"/>
    <col min="12060" max="12060" width="4.28515625" style="2" customWidth="1"/>
    <col min="12061" max="12061" width="4.7109375" style="2" customWidth="1"/>
    <col min="12062" max="12062" width="4.85546875" style="2" bestFit="1" customWidth="1"/>
    <col min="12063" max="12063" width="5.28515625" style="2" bestFit="1" customWidth="1"/>
    <col min="12064" max="12064" width="7.7109375" style="2" customWidth="1"/>
    <col min="12065" max="12065" width="8.42578125" style="2" customWidth="1"/>
    <col min="12066" max="12066" width="5.140625" style="2" customWidth="1"/>
    <col min="12067" max="12067" width="4.28515625" style="2" customWidth="1"/>
    <col min="12068" max="12068" width="5.42578125" style="2" customWidth="1"/>
    <col min="12069" max="12069" width="5.5703125" style="2" customWidth="1"/>
    <col min="12070" max="12070" width="5.7109375" style="2" customWidth="1"/>
    <col min="12071" max="12071" width="6.7109375" style="2" customWidth="1"/>
    <col min="12072" max="12072" width="5.7109375" style="2" customWidth="1"/>
    <col min="12073" max="12073" width="4.28515625" style="2" customWidth="1"/>
    <col min="12074" max="12074" width="5" style="2" customWidth="1"/>
    <col min="12075" max="12075" width="5.5703125" style="2" customWidth="1"/>
    <col min="12076" max="12076" width="6.42578125" style="2" customWidth="1"/>
    <col min="12077" max="12077" width="5.85546875" style="2" customWidth="1"/>
    <col min="12078" max="12307" width="9.140625" style="2"/>
    <col min="12308" max="12308" width="5.42578125" style="2" customWidth="1"/>
    <col min="12309" max="12309" width="4.42578125" style="2" customWidth="1"/>
    <col min="12310" max="12310" width="5" style="2" customWidth="1"/>
    <col min="12311" max="12311" width="4" style="2" customWidth="1"/>
    <col min="12312" max="12312" width="4.5703125" style="2" customWidth="1"/>
    <col min="12313" max="12313" width="5" style="2" customWidth="1"/>
    <col min="12314" max="12314" width="5.85546875" style="2" customWidth="1"/>
    <col min="12315" max="12315" width="4.85546875" style="2" customWidth="1"/>
    <col min="12316" max="12316" width="4.28515625" style="2" customWidth="1"/>
    <col min="12317" max="12317" width="4.7109375" style="2" customWidth="1"/>
    <col min="12318" max="12318" width="4.85546875" style="2" bestFit="1" customWidth="1"/>
    <col min="12319" max="12319" width="5.28515625" style="2" bestFit="1" customWidth="1"/>
    <col min="12320" max="12320" width="7.7109375" style="2" customWidth="1"/>
    <col min="12321" max="12321" width="8.42578125" style="2" customWidth="1"/>
    <col min="12322" max="12322" width="5.140625" style="2" customWidth="1"/>
    <col min="12323" max="12323" width="4.28515625" style="2" customWidth="1"/>
    <col min="12324" max="12324" width="5.42578125" style="2" customWidth="1"/>
    <col min="12325" max="12325" width="5.5703125" style="2" customWidth="1"/>
    <col min="12326" max="12326" width="5.7109375" style="2" customWidth="1"/>
    <col min="12327" max="12327" width="6.7109375" style="2" customWidth="1"/>
    <col min="12328" max="12328" width="5.7109375" style="2" customWidth="1"/>
    <col min="12329" max="12329" width="4.28515625" style="2" customWidth="1"/>
    <col min="12330" max="12330" width="5" style="2" customWidth="1"/>
    <col min="12331" max="12331" width="5.5703125" style="2" customWidth="1"/>
    <col min="12332" max="12332" width="6.42578125" style="2" customWidth="1"/>
    <col min="12333" max="12333" width="5.85546875" style="2" customWidth="1"/>
    <col min="12334" max="12563" width="9.140625" style="2"/>
    <col min="12564" max="12564" width="5.42578125" style="2" customWidth="1"/>
    <col min="12565" max="12565" width="4.42578125" style="2" customWidth="1"/>
    <col min="12566" max="12566" width="5" style="2" customWidth="1"/>
    <col min="12567" max="12567" width="4" style="2" customWidth="1"/>
    <col min="12568" max="12568" width="4.5703125" style="2" customWidth="1"/>
    <col min="12569" max="12569" width="5" style="2" customWidth="1"/>
    <col min="12570" max="12570" width="5.85546875" style="2" customWidth="1"/>
    <col min="12571" max="12571" width="4.85546875" style="2" customWidth="1"/>
    <col min="12572" max="12572" width="4.28515625" style="2" customWidth="1"/>
    <col min="12573" max="12573" width="4.7109375" style="2" customWidth="1"/>
    <col min="12574" max="12574" width="4.85546875" style="2" bestFit="1" customWidth="1"/>
    <col min="12575" max="12575" width="5.28515625" style="2" bestFit="1" customWidth="1"/>
    <col min="12576" max="12576" width="7.7109375" style="2" customWidth="1"/>
    <col min="12577" max="12577" width="8.42578125" style="2" customWidth="1"/>
    <col min="12578" max="12578" width="5.140625" style="2" customWidth="1"/>
    <col min="12579" max="12579" width="4.28515625" style="2" customWidth="1"/>
    <col min="12580" max="12580" width="5.42578125" style="2" customWidth="1"/>
    <col min="12581" max="12581" width="5.5703125" style="2" customWidth="1"/>
    <col min="12582" max="12582" width="5.7109375" style="2" customWidth="1"/>
    <col min="12583" max="12583" width="6.7109375" style="2" customWidth="1"/>
    <col min="12584" max="12584" width="5.7109375" style="2" customWidth="1"/>
    <col min="12585" max="12585" width="4.28515625" style="2" customWidth="1"/>
    <col min="12586" max="12586" width="5" style="2" customWidth="1"/>
    <col min="12587" max="12587" width="5.5703125" style="2" customWidth="1"/>
    <col min="12588" max="12588" width="6.42578125" style="2" customWidth="1"/>
    <col min="12589" max="12589" width="5.85546875" style="2" customWidth="1"/>
    <col min="12590" max="12819" width="9.140625" style="2"/>
    <col min="12820" max="12820" width="5.42578125" style="2" customWidth="1"/>
    <col min="12821" max="12821" width="4.42578125" style="2" customWidth="1"/>
    <col min="12822" max="12822" width="5" style="2" customWidth="1"/>
    <col min="12823" max="12823" width="4" style="2" customWidth="1"/>
    <col min="12824" max="12824" width="4.5703125" style="2" customWidth="1"/>
    <col min="12825" max="12825" width="5" style="2" customWidth="1"/>
    <col min="12826" max="12826" width="5.85546875" style="2" customWidth="1"/>
    <col min="12827" max="12827" width="4.85546875" style="2" customWidth="1"/>
    <col min="12828" max="12828" width="4.28515625" style="2" customWidth="1"/>
    <col min="12829" max="12829" width="4.7109375" style="2" customWidth="1"/>
    <col min="12830" max="12830" width="4.85546875" style="2" bestFit="1" customWidth="1"/>
    <col min="12831" max="12831" width="5.28515625" style="2" bestFit="1" customWidth="1"/>
    <col min="12832" max="12832" width="7.7109375" style="2" customWidth="1"/>
    <col min="12833" max="12833" width="8.42578125" style="2" customWidth="1"/>
    <col min="12834" max="12834" width="5.140625" style="2" customWidth="1"/>
    <col min="12835" max="12835" width="4.28515625" style="2" customWidth="1"/>
    <col min="12836" max="12836" width="5.42578125" style="2" customWidth="1"/>
    <col min="12837" max="12837" width="5.5703125" style="2" customWidth="1"/>
    <col min="12838" max="12838" width="5.7109375" style="2" customWidth="1"/>
    <col min="12839" max="12839" width="6.7109375" style="2" customWidth="1"/>
    <col min="12840" max="12840" width="5.7109375" style="2" customWidth="1"/>
    <col min="12841" max="12841" width="4.28515625" style="2" customWidth="1"/>
    <col min="12842" max="12842" width="5" style="2" customWidth="1"/>
    <col min="12843" max="12843" width="5.5703125" style="2" customWidth="1"/>
    <col min="12844" max="12844" width="6.42578125" style="2" customWidth="1"/>
    <col min="12845" max="12845" width="5.85546875" style="2" customWidth="1"/>
    <col min="12846" max="13075" width="9.140625" style="2"/>
    <col min="13076" max="13076" width="5.42578125" style="2" customWidth="1"/>
    <col min="13077" max="13077" width="4.42578125" style="2" customWidth="1"/>
    <col min="13078" max="13078" width="5" style="2" customWidth="1"/>
    <col min="13079" max="13079" width="4" style="2" customWidth="1"/>
    <col min="13080" max="13080" width="4.5703125" style="2" customWidth="1"/>
    <col min="13081" max="13081" width="5" style="2" customWidth="1"/>
    <col min="13082" max="13082" width="5.85546875" style="2" customWidth="1"/>
    <col min="13083" max="13083" width="4.85546875" style="2" customWidth="1"/>
    <col min="13084" max="13084" width="4.28515625" style="2" customWidth="1"/>
    <col min="13085" max="13085" width="4.7109375" style="2" customWidth="1"/>
    <col min="13086" max="13086" width="4.85546875" style="2" bestFit="1" customWidth="1"/>
    <col min="13087" max="13087" width="5.28515625" style="2" bestFit="1" customWidth="1"/>
    <col min="13088" max="13088" width="7.7109375" style="2" customWidth="1"/>
    <col min="13089" max="13089" width="8.42578125" style="2" customWidth="1"/>
    <col min="13090" max="13090" width="5.140625" style="2" customWidth="1"/>
    <col min="13091" max="13091" width="4.28515625" style="2" customWidth="1"/>
    <col min="13092" max="13092" width="5.42578125" style="2" customWidth="1"/>
    <col min="13093" max="13093" width="5.5703125" style="2" customWidth="1"/>
    <col min="13094" max="13094" width="5.7109375" style="2" customWidth="1"/>
    <col min="13095" max="13095" width="6.7109375" style="2" customWidth="1"/>
    <col min="13096" max="13096" width="5.7109375" style="2" customWidth="1"/>
    <col min="13097" max="13097" width="4.28515625" style="2" customWidth="1"/>
    <col min="13098" max="13098" width="5" style="2" customWidth="1"/>
    <col min="13099" max="13099" width="5.5703125" style="2" customWidth="1"/>
    <col min="13100" max="13100" width="6.42578125" style="2" customWidth="1"/>
    <col min="13101" max="13101" width="5.85546875" style="2" customWidth="1"/>
    <col min="13102" max="13331" width="9.140625" style="2"/>
    <col min="13332" max="13332" width="5.42578125" style="2" customWidth="1"/>
    <col min="13333" max="13333" width="4.42578125" style="2" customWidth="1"/>
    <col min="13334" max="13334" width="5" style="2" customWidth="1"/>
    <col min="13335" max="13335" width="4" style="2" customWidth="1"/>
    <col min="13336" max="13336" width="4.5703125" style="2" customWidth="1"/>
    <col min="13337" max="13337" width="5" style="2" customWidth="1"/>
    <col min="13338" max="13338" width="5.85546875" style="2" customWidth="1"/>
    <col min="13339" max="13339" width="4.85546875" style="2" customWidth="1"/>
    <col min="13340" max="13340" width="4.28515625" style="2" customWidth="1"/>
    <col min="13341" max="13341" width="4.7109375" style="2" customWidth="1"/>
    <col min="13342" max="13342" width="4.85546875" style="2" bestFit="1" customWidth="1"/>
    <col min="13343" max="13343" width="5.28515625" style="2" bestFit="1" customWidth="1"/>
    <col min="13344" max="13344" width="7.7109375" style="2" customWidth="1"/>
    <col min="13345" max="13345" width="8.42578125" style="2" customWidth="1"/>
    <col min="13346" max="13346" width="5.140625" style="2" customWidth="1"/>
    <col min="13347" max="13347" width="4.28515625" style="2" customWidth="1"/>
    <col min="13348" max="13348" width="5.42578125" style="2" customWidth="1"/>
    <col min="13349" max="13349" width="5.5703125" style="2" customWidth="1"/>
    <col min="13350" max="13350" width="5.7109375" style="2" customWidth="1"/>
    <col min="13351" max="13351" width="6.7109375" style="2" customWidth="1"/>
    <col min="13352" max="13352" width="5.7109375" style="2" customWidth="1"/>
    <col min="13353" max="13353" width="4.28515625" style="2" customWidth="1"/>
    <col min="13354" max="13354" width="5" style="2" customWidth="1"/>
    <col min="13355" max="13355" width="5.5703125" style="2" customWidth="1"/>
    <col min="13356" max="13356" width="6.42578125" style="2" customWidth="1"/>
    <col min="13357" max="13357" width="5.85546875" style="2" customWidth="1"/>
    <col min="13358" max="13587" width="9.140625" style="2"/>
    <col min="13588" max="13588" width="5.42578125" style="2" customWidth="1"/>
    <col min="13589" max="13589" width="4.42578125" style="2" customWidth="1"/>
    <col min="13590" max="13590" width="5" style="2" customWidth="1"/>
    <col min="13591" max="13591" width="4" style="2" customWidth="1"/>
    <col min="13592" max="13592" width="4.5703125" style="2" customWidth="1"/>
    <col min="13593" max="13593" width="5" style="2" customWidth="1"/>
    <col min="13594" max="13594" width="5.85546875" style="2" customWidth="1"/>
    <col min="13595" max="13595" width="4.85546875" style="2" customWidth="1"/>
    <col min="13596" max="13596" width="4.28515625" style="2" customWidth="1"/>
    <col min="13597" max="13597" width="4.7109375" style="2" customWidth="1"/>
    <col min="13598" max="13598" width="4.85546875" style="2" bestFit="1" customWidth="1"/>
    <col min="13599" max="13599" width="5.28515625" style="2" bestFit="1" customWidth="1"/>
    <col min="13600" max="13600" width="7.7109375" style="2" customWidth="1"/>
    <col min="13601" max="13601" width="8.42578125" style="2" customWidth="1"/>
    <col min="13602" max="13602" width="5.140625" style="2" customWidth="1"/>
    <col min="13603" max="13603" width="4.28515625" style="2" customWidth="1"/>
    <col min="13604" max="13604" width="5.42578125" style="2" customWidth="1"/>
    <col min="13605" max="13605" width="5.5703125" style="2" customWidth="1"/>
    <col min="13606" max="13606" width="5.7109375" style="2" customWidth="1"/>
    <col min="13607" max="13607" width="6.7109375" style="2" customWidth="1"/>
    <col min="13608" max="13608" width="5.7109375" style="2" customWidth="1"/>
    <col min="13609" max="13609" width="4.28515625" style="2" customWidth="1"/>
    <col min="13610" max="13610" width="5" style="2" customWidth="1"/>
    <col min="13611" max="13611" width="5.5703125" style="2" customWidth="1"/>
    <col min="13612" max="13612" width="6.42578125" style="2" customWidth="1"/>
    <col min="13613" max="13613" width="5.85546875" style="2" customWidth="1"/>
    <col min="13614" max="13843" width="9.140625" style="2"/>
    <col min="13844" max="13844" width="5.42578125" style="2" customWidth="1"/>
    <col min="13845" max="13845" width="4.42578125" style="2" customWidth="1"/>
    <col min="13846" max="13846" width="5" style="2" customWidth="1"/>
    <col min="13847" max="13847" width="4" style="2" customWidth="1"/>
    <col min="13848" max="13848" width="4.5703125" style="2" customWidth="1"/>
    <col min="13849" max="13849" width="5" style="2" customWidth="1"/>
    <col min="13850" max="13850" width="5.85546875" style="2" customWidth="1"/>
    <col min="13851" max="13851" width="4.85546875" style="2" customWidth="1"/>
    <col min="13852" max="13852" width="4.28515625" style="2" customWidth="1"/>
    <col min="13853" max="13853" width="4.7109375" style="2" customWidth="1"/>
    <col min="13854" max="13854" width="4.85546875" style="2" bestFit="1" customWidth="1"/>
    <col min="13855" max="13855" width="5.28515625" style="2" bestFit="1" customWidth="1"/>
    <col min="13856" max="13856" width="7.7109375" style="2" customWidth="1"/>
    <col min="13857" max="13857" width="8.42578125" style="2" customWidth="1"/>
    <col min="13858" max="13858" width="5.140625" style="2" customWidth="1"/>
    <col min="13859" max="13859" width="4.28515625" style="2" customWidth="1"/>
    <col min="13860" max="13860" width="5.42578125" style="2" customWidth="1"/>
    <col min="13861" max="13861" width="5.5703125" style="2" customWidth="1"/>
    <col min="13862" max="13862" width="5.7109375" style="2" customWidth="1"/>
    <col min="13863" max="13863" width="6.7109375" style="2" customWidth="1"/>
    <col min="13864" max="13864" width="5.7109375" style="2" customWidth="1"/>
    <col min="13865" max="13865" width="4.28515625" style="2" customWidth="1"/>
    <col min="13866" max="13866" width="5" style="2" customWidth="1"/>
    <col min="13867" max="13867" width="5.5703125" style="2" customWidth="1"/>
    <col min="13868" max="13868" width="6.42578125" style="2" customWidth="1"/>
    <col min="13869" max="13869" width="5.85546875" style="2" customWidth="1"/>
    <col min="13870" max="14099" width="9.140625" style="2"/>
    <col min="14100" max="14100" width="5.42578125" style="2" customWidth="1"/>
    <col min="14101" max="14101" width="4.42578125" style="2" customWidth="1"/>
    <col min="14102" max="14102" width="5" style="2" customWidth="1"/>
    <col min="14103" max="14103" width="4" style="2" customWidth="1"/>
    <col min="14104" max="14104" width="4.5703125" style="2" customWidth="1"/>
    <col min="14105" max="14105" width="5" style="2" customWidth="1"/>
    <col min="14106" max="14106" width="5.85546875" style="2" customWidth="1"/>
    <col min="14107" max="14107" width="4.85546875" style="2" customWidth="1"/>
    <col min="14108" max="14108" width="4.28515625" style="2" customWidth="1"/>
    <col min="14109" max="14109" width="4.7109375" style="2" customWidth="1"/>
    <col min="14110" max="14110" width="4.85546875" style="2" bestFit="1" customWidth="1"/>
    <col min="14111" max="14111" width="5.28515625" style="2" bestFit="1" customWidth="1"/>
    <col min="14112" max="14112" width="7.7109375" style="2" customWidth="1"/>
    <col min="14113" max="14113" width="8.42578125" style="2" customWidth="1"/>
    <col min="14114" max="14114" width="5.140625" style="2" customWidth="1"/>
    <col min="14115" max="14115" width="4.28515625" style="2" customWidth="1"/>
    <col min="14116" max="14116" width="5.42578125" style="2" customWidth="1"/>
    <col min="14117" max="14117" width="5.5703125" style="2" customWidth="1"/>
    <col min="14118" max="14118" width="5.7109375" style="2" customWidth="1"/>
    <col min="14119" max="14119" width="6.7109375" style="2" customWidth="1"/>
    <col min="14120" max="14120" width="5.7109375" style="2" customWidth="1"/>
    <col min="14121" max="14121" width="4.28515625" style="2" customWidth="1"/>
    <col min="14122" max="14122" width="5" style="2" customWidth="1"/>
    <col min="14123" max="14123" width="5.5703125" style="2" customWidth="1"/>
    <col min="14124" max="14124" width="6.42578125" style="2" customWidth="1"/>
    <col min="14125" max="14125" width="5.85546875" style="2" customWidth="1"/>
    <col min="14126" max="14355" width="9.140625" style="2"/>
    <col min="14356" max="14356" width="5.42578125" style="2" customWidth="1"/>
    <col min="14357" max="14357" width="4.42578125" style="2" customWidth="1"/>
    <col min="14358" max="14358" width="5" style="2" customWidth="1"/>
    <col min="14359" max="14359" width="4" style="2" customWidth="1"/>
    <col min="14360" max="14360" width="4.5703125" style="2" customWidth="1"/>
    <col min="14361" max="14361" width="5" style="2" customWidth="1"/>
    <col min="14362" max="14362" width="5.85546875" style="2" customWidth="1"/>
    <col min="14363" max="14363" width="4.85546875" style="2" customWidth="1"/>
    <col min="14364" max="14364" width="4.28515625" style="2" customWidth="1"/>
    <col min="14365" max="14365" width="4.7109375" style="2" customWidth="1"/>
    <col min="14366" max="14366" width="4.85546875" style="2" bestFit="1" customWidth="1"/>
    <col min="14367" max="14367" width="5.28515625" style="2" bestFit="1" customWidth="1"/>
    <col min="14368" max="14368" width="7.7109375" style="2" customWidth="1"/>
    <col min="14369" max="14369" width="8.42578125" style="2" customWidth="1"/>
    <col min="14370" max="14370" width="5.140625" style="2" customWidth="1"/>
    <col min="14371" max="14371" width="4.28515625" style="2" customWidth="1"/>
    <col min="14372" max="14372" width="5.42578125" style="2" customWidth="1"/>
    <col min="14373" max="14373" width="5.5703125" style="2" customWidth="1"/>
    <col min="14374" max="14374" width="5.7109375" style="2" customWidth="1"/>
    <col min="14375" max="14375" width="6.7109375" style="2" customWidth="1"/>
    <col min="14376" max="14376" width="5.7109375" style="2" customWidth="1"/>
    <col min="14377" max="14377" width="4.28515625" style="2" customWidth="1"/>
    <col min="14378" max="14378" width="5" style="2" customWidth="1"/>
    <col min="14379" max="14379" width="5.5703125" style="2" customWidth="1"/>
    <col min="14380" max="14380" width="6.42578125" style="2" customWidth="1"/>
    <col min="14381" max="14381" width="5.85546875" style="2" customWidth="1"/>
    <col min="14382" max="14611" width="9.140625" style="2"/>
    <col min="14612" max="14612" width="5.42578125" style="2" customWidth="1"/>
    <col min="14613" max="14613" width="4.42578125" style="2" customWidth="1"/>
    <col min="14614" max="14614" width="5" style="2" customWidth="1"/>
    <col min="14615" max="14615" width="4" style="2" customWidth="1"/>
    <col min="14616" max="14616" width="4.5703125" style="2" customWidth="1"/>
    <col min="14617" max="14617" width="5" style="2" customWidth="1"/>
    <col min="14618" max="14618" width="5.85546875" style="2" customWidth="1"/>
    <col min="14619" max="14619" width="4.85546875" style="2" customWidth="1"/>
    <col min="14620" max="14620" width="4.28515625" style="2" customWidth="1"/>
    <col min="14621" max="14621" width="4.7109375" style="2" customWidth="1"/>
    <col min="14622" max="14622" width="4.85546875" style="2" bestFit="1" customWidth="1"/>
    <col min="14623" max="14623" width="5.28515625" style="2" bestFit="1" customWidth="1"/>
    <col min="14624" max="14624" width="7.7109375" style="2" customWidth="1"/>
    <col min="14625" max="14625" width="8.42578125" style="2" customWidth="1"/>
    <col min="14626" max="14626" width="5.140625" style="2" customWidth="1"/>
    <col min="14627" max="14627" width="4.28515625" style="2" customWidth="1"/>
    <col min="14628" max="14628" width="5.42578125" style="2" customWidth="1"/>
    <col min="14629" max="14629" width="5.5703125" style="2" customWidth="1"/>
    <col min="14630" max="14630" width="5.7109375" style="2" customWidth="1"/>
    <col min="14631" max="14631" width="6.7109375" style="2" customWidth="1"/>
    <col min="14632" max="14632" width="5.7109375" style="2" customWidth="1"/>
    <col min="14633" max="14633" width="4.28515625" style="2" customWidth="1"/>
    <col min="14634" max="14634" width="5" style="2" customWidth="1"/>
    <col min="14635" max="14635" width="5.5703125" style="2" customWidth="1"/>
    <col min="14636" max="14636" width="6.42578125" style="2" customWidth="1"/>
    <col min="14637" max="14637" width="5.85546875" style="2" customWidth="1"/>
    <col min="14638" max="14867" width="9.140625" style="2"/>
    <col min="14868" max="14868" width="5.42578125" style="2" customWidth="1"/>
    <col min="14869" max="14869" width="4.42578125" style="2" customWidth="1"/>
    <col min="14870" max="14870" width="5" style="2" customWidth="1"/>
    <col min="14871" max="14871" width="4" style="2" customWidth="1"/>
    <col min="14872" max="14872" width="4.5703125" style="2" customWidth="1"/>
    <col min="14873" max="14873" width="5" style="2" customWidth="1"/>
    <col min="14874" max="14874" width="5.85546875" style="2" customWidth="1"/>
    <col min="14875" max="14875" width="4.85546875" style="2" customWidth="1"/>
    <col min="14876" max="14876" width="4.28515625" style="2" customWidth="1"/>
    <col min="14877" max="14877" width="4.7109375" style="2" customWidth="1"/>
    <col min="14878" max="14878" width="4.85546875" style="2" bestFit="1" customWidth="1"/>
    <col min="14879" max="14879" width="5.28515625" style="2" bestFit="1" customWidth="1"/>
    <col min="14880" max="14880" width="7.7109375" style="2" customWidth="1"/>
    <col min="14881" max="14881" width="8.42578125" style="2" customWidth="1"/>
    <col min="14882" max="14882" width="5.140625" style="2" customWidth="1"/>
    <col min="14883" max="14883" width="4.28515625" style="2" customWidth="1"/>
    <col min="14884" max="14884" width="5.42578125" style="2" customWidth="1"/>
    <col min="14885" max="14885" width="5.5703125" style="2" customWidth="1"/>
    <col min="14886" max="14886" width="5.7109375" style="2" customWidth="1"/>
    <col min="14887" max="14887" width="6.7109375" style="2" customWidth="1"/>
    <col min="14888" max="14888" width="5.7109375" style="2" customWidth="1"/>
    <col min="14889" max="14889" width="4.28515625" style="2" customWidth="1"/>
    <col min="14890" max="14890" width="5" style="2" customWidth="1"/>
    <col min="14891" max="14891" width="5.5703125" style="2" customWidth="1"/>
    <col min="14892" max="14892" width="6.42578125" style="2" customWidth="1"/>
    <col min="14893" max="14893" width="5.85546875" style="2" customWidth="1"/>
    <col min="14894" max="15123" width="9.140625" style="2"/>
    <col min="15124" max="15124" width="5.42578125" style="2" customWidth="1"/>
    <col min="15125" max="15125" width="4.42578125" style="2" customWidth="1"/>
    <col min="15126" max="15126" width="5" style="2" customWidth="1"/>
    <col min="15127" max="15127" width="4" style="2" customWidth="1"/>
    <col min="15128" max="15128" width="4.5703125" style="2" customWidth="1"/>
    <col min="15129" max="15129" width="5" style="2" customWidth="1"/>
    <col min="15130" max="15130" width="5.85546875" style="2" customWidth="1"/>
    <col min="15131" max="15131" width="4.85546875" style="2" customWidth="1"/>
    <col min="15132" max="15132" width="4.28515625" style="2" customWidth="1"/>
    <col min="15133" max="15133" width="4.7109375" style="2" customWidth="1"/>
    <col min="15134" max="15134" width="4.85546875" style="2" bestFit="1" customWidth="1"/>
    <col min="15135" max="15135" width="5.28515625" style="2" bestFit="1" customWidth="1"/>
    <col min="15136" max="15136" width="7.7109375" style="2" customWidth="1"/>
    <col min="15137" max="15137" width="8.42578125" style="2" customWidth="1"/>
    <col min="15138" max="15138" width="5.140625" style="2" customWidth="1"/>
    <col min="15139" max="15139" width="4.28515625" style="2" customWidth="1"/>
    <col min="15140" max="15140" width="5.42578125" style="2" customWidth="1"/>
    <col min="15141" max="15141" width="5.5703125" style="2" customWidth="1"/>
    <col min="15142" max="15142" width="5.7109375" style="2" customWidth="1"/>
    <col min="15143" max="15143" width="6.7109375" style="2" customWidth="1"/>
    <col min="15144" max="15144" width="5.7109375" style="2" customWidth="1"/>
    <col min="15145" max="15145" width="4.28515625" style="2" customWidth="1"/>
    <col min="15146" max="15146" width="5" style="2" customWidth="1"/>
    <col min="15147" max="15147" width="5.5703125" style="2" customWidth="1"/>
    <col min="15148" max="15148" width="6.42578125" style="2" customWidth="1"/>
    <col min="15149" max="15149" width="5.85546875" style="2" customWidth="1"/>
    <col min="15150" max="15379" width="9.140625" style="2"/>
    <col min="15380" max="15380" width="5.42578125" style="2" customWidth="1"/>
    <col min="15381" max="15381" width="4.42578125" style="2" customWidth="1"/>
    <col min="15382" max="15382" width="5" style="2" customWidth="1"/>
    <col min="15383" max="15383" width="4" style="2" customWidth="1"/>
    <col min="15384" max="15384" width="4.5703125" style="2" customWidth="1"/>
    <col min="15385" max="15385" width="5" style="2" customWidth="1"/>
    <col min="15386" max="15386" width="5.85546875" style="2" customWidth="1"/>
    <col min="15387" max="15387" width="4.85546875" style="2" customWidth="1"/>
    <col min="15388" max="15388" width="4.28515625" style="2" customWidth="1"/>
    <col min="15389" max="15389" width="4.7109375" style="2" customWidth="1"/>
    <col min="15390" max="15390" width="4.85546875" style="2" bestFit="1" customWidth="1"/>
    <col min="15391" max="15391" width="5.28515625" style="2" bestFit="1" customWidth="1"/>
    <col min="15392" max="15392" width="7.7109375" style="2" customWidth="1"/>
    <col min="15393" max="15393" width="8.42578125" style="2" customWidth="1"/>
    <col min="15394" max="15394" width="5.140625" style="2" customWidth="1"/>
    <col min="15395" max="15395" width="4.28515625" style="2" customWidth="1"/>
    <col min="15396" max="15396" width="5.42578125" style="2" customWidth="1"/>
    <col min="15397" max="15397" width="5.5703125" style="2" customWidth="1"/>
    <col min="15398" max="15398" width="5.7109375" style="2" customWidth="1"/>
    <col min="15399" max="15399" width="6.7109375" style="2" customWidth="1"/>
    <col min="15400" max="15400" width="5.7109375" style="2" customWidth="1"/>
    <col min="15401" max="15401" width="4.28515625" style="2" customWidth="1"/>
    <col min="15402" max="15402" width="5" style="2" customWidth="1"/>
    <col min="15403" max="15403" width="5.5703125" style="2" customWidth="1"/>
    <col min="15404" max="15404" width="6.42578125" style="2" customWidth="1"/>
    <col min="15405" max="15405" width="5.85546875" style="2" customWidth="1"/>
    <col min="15406" max="15635" width="9.140625" style="2"/>
    <col min="15636" max="15636" width="5.42578125" style="2" customWidth="1"/>
    <col min="15637" max="15637" width="4.42578125" style="2" customWidth="1"/>
    <col min="15638" max="15638" width="5" style="2" customWidth="1"/>
    <col min="15639" max="15639" width="4" style="2" customWidth="1"/>
    <col min="15640" max="15640" width="4.5703125" style="2" customWidth="1"/>
    <col min="15641" max="15641" width="5" style="2" customWidth="1"/>
    <col min="15642" max="15642" width="5.85546875" style="2" customWidth="1"/>
    <col min="15643" max="15643" width="4.85546875" style="2" customWidth="1"/>
    <col min="15644" max="15644" width="4.28515625" style="2" customWidth="1"/>
    <col min="15645" max="15645" width="4.7109375" style="2" customWidth="1"/>
    <col min="15646" max="15646" width="4.85546875" style="2" bestFit="1" customWidth="1"/>
    <col min="15647" max="15647" width="5.28515625" style="2" bestFit="1" customWidth="1"/>
    <col min="15648" max="15648" width="7.7109375" style="2" customWidth="1"/>
    <col min="15649" max="15649" width="8.42578125" style="2" customWidth="1"/>
    <col min="15650" max="15650" width="5.140625" style="2" customWidth="1"/>
    <col min="15651" max="15651" width="4.28515625" style="2" customWidth="1"/>
    <col min="15652" max="15652" width="5.42578125" style="2" customWidth="1"/>
    <col min="15653" max="15653" width="5.5703125" style="2" customWidth="1"/>
    <col min="15654" max="15654" width="5.7109375" style="2" customWidth="1"/>
    <col min="15655" max="15655" width="6.7109375" style="2" customWidth="1"/>
    <col min="15656" max="15656" width="5.7109375" style="2" customWidth="1"/>
    <col min="15657" max="15657" width="4.28515625" style="2" customWidth="1"/>
    <col min="15658" max="15658" width="5" style="2" customWidth="1"/>
    <col min="15659" max="15659" width="5.5703125" style="2" customWidth="1"/>
    <col min="15660" max="15660" width="6.42578125" style="2" customWidth="1"/>
    <col min="15661" max="15661" width="5.85546875" style="2" customWidth="1"/>
    <col min="15662" max="15891" width="9.140625" style="2"/>
    <col min="15892" max="15892" width="5.42578125" style="2" customWidth="1"/>
    <col min="15893" max="15893" width="4.42578125" style="2" customWidth="1"/>
    <col min="15894" max="15894" width="5" style="2" customWidth="1"/>
    <col min="15895" max="15895" width="4" style="2" customWidth="1"/>
    <col min="15896" max="15896" width="4.5703125" style="2" customWidth="1"/>
    <col min="15897" max="15897" width="5" style="2" customWidth="1"/>
    <col min="15898" max="15898" width="5.85546875" style="2" customWidth="1"/>
    <col min="15899" max="15899" width="4.85546875" style="2" customWidth="1"/>
    <col min="15900" max="15900" width="4.28515625" style="2" customWidth="1"/>
    <col min="15901" max="15901" width="4.7109375" style="2" customWidth="1"/>
    <col min="15902" max="15902" width="4.85546875" style="2" bestFit="1" customWidth="1"/>
    <col min="15903" max="15903" width="5.28515625" style="2" bestFit="1" customWidth="1"/>
    <col min="15904" max="15904" width="7.7109375" style="2" customWidth="1"/>
    <col min="15905" max="15905" width="8.42578125" style="2" customWidth="1"/>
    <col min="15906" max="15906" width="5.140625" style="2" customWidth="1"/>
    <col min="15907" max="15907" width="4.28515625" style="2" customWidth="1"/>
    <col min="15908" max="15908" width="5.42578125" style="2" customWidth="1"/>
    <col min="15909" max="15909" width="5.5703125" style="2" customWidth="1"/>
    <col min="15910" max="15910" width="5.7109375" style="2" customWidth="1"/>
    <col min="15911" max="15911" width="6.7109375" style="2" customWidth="1"/>
    <col min="15912" max="15912" width="5.7109375" style="2" customWidth="1"/>
    <col min="15913" max="15913" width="4.28515625" style="2" customWidth="1"/>
    <col min="15914" max="15914" width="5" style="2" customWidth="1"/>
    <col min="15915" max="15915" width="5.5703125" style="2" customWidth="1"/>
    <col min="15916" max="15916" width="6.42578125" style="2" customWidth="1"/>
    <col min="15917" max="15917" width="5.85546875" style="2" customWidth="1"/>
    <col min="15918" max="16147" width="9.140625" style="2"/>
    <col min="16148" max="16148" width="5.42578125" style="2" customWidth="1"/>
    <col min="16149" max="16149" width="4.42578125" style="2" customWidth="1"/>
    <col min="16150" max="16150" width="5" style="2" customWidth="1"/>
    <col min="16151" max="16151" width="4" style="2" customWidth="1"/>
    <col min="16152" max="16152" width="4.5703125" style="2" customWidth="1"/>
    <col min="16153" max="16153" width="5" style="2" customWidth="1"/>
    <col min="16154" max="16154" width="5.85546875" style="2" customWidth="1"/>
    <col min="16155" max="16155" width="4.85546875" style="2" customWidth="1"/>
    <col min="16156" max="16156" width="4.28515625" style="2" customWidth="1"/>
    <col min="16157" max="16157" width="4.7109375" style="2" customWidth="1"/>
    <col min="16158" max="16158" width="4.85546875" style="2" bestFit="1" customWidth="1"/>
    <col min="16159" max="16159" width="5.28515625" style="2" bestFit="1" customWidth="1"/>
    <col min="16160" max="16160" width="7.7109375" style="2" customWidth="1"/>
    <col min="16161" max="16161" width="8.42578125" style="2" customWidth="1"/>
    <col min="16162" max="16162" width="5.140625" style="2" customWidth="1"/>
    <col min="16163" max="16163" width="4.28515625" style="2" customWidth="1"/>
    <col min="16164" max="16164" width="5.42578125" style="2" customWidth="1"/>
    <col min="16165" max="16165" width="5.5703125" style="2" customWidth="1"/>
    <col min="16166" max="16166" width="5.7109375" style="2" customWidth="1"/>
    <col min="16167" max="16167" width="6.7109375" style="2" customWidth="1"/>
    <col min="16168" max="16168" width="5.7109375" style="2" customWidth="1"/>
    <col min="16169" max="16169" width="4.28515625" style="2" customWidth="1"/>
    <col min="16170" max="16170" width="5" style="2" customWidth="1"/>
    <col min="16171" max="16171" width="5.5703125" style="2" customWidth="1"/>
    <col min="16172" max="16172" width="6.42578125" style="2" customWidth="1"/>
    <col min="16173" max="16173" width="5.85546875" style="2" customWidth="1"/>
    <col min="16174" max="16384" width="9.140625" style="2"/>
  </cols>
  <sheetData>
    <row r="1" spans="1:60" s="1" customFormat="1" ht="19.5" customHeight="1" thickBot="1" x14ac:dyDescent="0.55000000000000004">
      <c r="A1" s="54" t="s">
        <v>79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  <c r="AB1" s="55"/>
      <c r="AC1" s="55"/>
      <c r="AD1" s="56"/>
      <c r="AE1" s="52" t="s">
        <v>75</v>
      </c>
      <c r="AF1" s="52"/>
      <c r="AG1" s="52"/>
      <c r="AH1" s="52"/>
      <c r="AI1" s="52"/>
      <c r="AJ1" s="52"/>
      <c r="AK1" s="52"/>
      <c r="AL1" s="52"/>
      <c r="AM1" s="52"/>
      <c r="AN1" s="52"/>
      <c r="AO1" s="52"/>
      <c r="AP1" s="52"/>
      <c r="AQ1" s="52"/>
      <c r="AR1" s="52"/>
      <c r="AS1" s="52"/>
      <c r="AT1" s="52"/>
      <c r="AU1" s="52"/>
      <c r="AV1" s="52"/>
      <c r="AW1" s="52"/>
      <c r="AX1" s="52"/>
      <c r="AY1" s="52"/>
      <c r="AZ1" s="52"/>
      <c r="BA1" s="52"/>
      <c r="BB1" s="52"/>
      <c r="BC1" s="52"/>
      <c r="BD1" s="52"/>
      <c r="BE1" s="52"/>
      <c r="BF1" s="52"/>
      <c r="BG1" s="52"/>
      <c r="BH1" s="52"/>
    </row>
    <row r="2" spans="1:60" ht="19.5" customHeight="1" thickBot="1" x14ac:dyDescent="0.3">
      <c r="A2" s="53" t="s">
        <v>76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  <c r="AD2" s="53"/>
      <c r="AE2" s="53"/>
      <c r="AF2" s="53"/>
      <c r="AG2" s="53"/>
      <c r="AH2" s="53"/>
      <c r="AI2" s="53"/>
      <c r="AJ2" s="53"/>
      <c r="AK2" s="53"/>
      <c r="AL2" s="53"/>
      <c r="AM2" s="53"/>
      <c r="AN2" s="53"/>
      <c r="AO2" s="53"/>
      <c r="AP2" s="53"/>
      <c r="AQ2" s="53"/>
      <c r="AR2" s="53"/>
      <c r="AS2" s="53"/>
      <c r="AT2" s="53"/>
      <c r="AU2" s="53"/>
      <c r="AV2" s="53"/>
      <c r="AW2" s="53"/>
      <c r="AX2" s="53"/>
      <c r="AY2" s="53"/>
      <c r="AZ2" s="53"/>
      <c r="BA2" s="53"/>
      <c r="BB2" s="53"/>
      <c r="BC2" s="53"/>
      <c r="BD2" s="53"/>
      <c r="BE2" s="53"/>
      <c r="BF2" s="53"/>
      <c r="BG2" s="53"/>
      <c r="BH2" s="53"/>
    </row>
    <row r="3" spans="1:60" ht="66" customHeight="1" thickBot="1" x14ac:dyDescent="0.65">
      <c r="A3" s="3" t="s">
        <v>0</v>
      </c>
      <c r="B3" s="4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  <c r="K3" s="5" t="s">
        <v>10</v>
      </c>
      <c r="L3" s="5" t="s">
        <v>11</v>
      </c>
      <c r="M3" s="5" t="s">
        <v>12</v>
      </c>
      <c r="N3" s="5" t="s">
        <v>13</v>
      </c>
      <c r="O3" s="5" t="s">
        <v>14</v>
      </c>
      <c r="P3" s="5" t="s">
        <v>15</v>
      </c>
      <c r="Q3" s="5" t="s">
        <v>16</v>
      </c>
      <c r="R3" s="5" t="s">
        <v>17</v>
      </c>
      <c r="S3" s="5" t="s">
        <v>18</v>
      </c>
      <c r="T3" s="5" t="s">
        <v>19</v>
      </c>
      <c r="U3" s="5" t="s">
        <v>20</v>
      </c>
      <c r="V3" s="5" t="s">
        <v>21</v>
      </c>
      <c r="W3" s="5" t="s">
        <v>22</v>
      </c>
      <c r="X3" s="5" t="s">
        <v>23</v>
      </c>
      <c r="Y3" s="5" t="s">
        <v>24</v>
      </c>
      <c r="Z3" s="5" t="s">
        <v>25</v>
      </c>
      <c r="AA3" s="5" t="s">
        <v>26</v>
      </c>
      <c r="AB3" s="5" t="s">
        <v>27</v>
      </c>
      <c r="AC3" s="5" t="s">
        <v>28</v>
      </c>
      <c r="AD3" s="5" t="s">
        <v>29</v>
      </c>
      <c r="AE3" s="5" t="s">
        <v>30</v>
      </c>
      <c r="AF3" s="6" t="s">
        <v>31</v>
      </c>
      <c r="AG3" s="6" t="s">
        <v>32</v>
      </c>
      <c r="AH3" s="6" t="s">
        <v>33</v>
      </c>
      <c r="AI3" s="6" t="s">
        <v>34</v>
      </c>
      <c r="AJ3" s="6" t="s">
        <v>35</v>
      </c>
      <c r="AK3" s="6" t="s">
        <v>36</v>
      </c>
      <c r="AL3" s="6" t="s">
        <v>37</v>
      </c>
      <c r="AM3" s="6" t="s">
        <v>38</v>
      </c>
      <c r="AN3" s="6" t="s">
        <v>39</v>
      </c>
      <c r="AO3" s="6" t="s">
        <v>40</v>
      </c>
      <c r="AP3" s="6" t="s">
        <v>41</v>
      </c>
      <c r="AQ3" s="6" t="s">
        <v>42</v>
      </c>
      <c r="AR3" s="6" t="s">
        <v>43</v>
      </c>
      <c r="AS3" s="6" t="s">
        <v>44</v>
      </c>
      <c r="AT3" s="6" t="s">
        <v>45</v>
      </c>
      <c r="AU3" s="6" t="s">
        <v>46</v>
      </c>
      <c r="AV3" s="6" t="s">
        <v>47</v>
      </c>
      <c r="AW3" s="6" t="s">
        <v>48</v>
      </c>
      <c r="AX3" s="6" t="s">
        <v>49</v>
      </c>
      <c r="AY3" s="6" t="s">
        <v>50</v>
      </c>
      <c r="AZ3" s="6" t="s">
        <v>51</v>
      </c>
      <c r="BA3" s="6" t="s">
        <v>52</v>
      </c>
      <c r="BB3" s="6" t="s">
        <v>53</v>
      </c>
      <c r="BC3" s="6" t="s">
        <v>54</v>
      </c>
      <c r="BD3" s="6" t="s">
        <v>55</v>
      </c>
      <c r="BE3" s="7" t="s">
        <v>56</v>
      </c>
      <c r="BF3" s="50"/>
      <c r="BG3" s="50"/>
      <c r="BH3" s="51"/>
    </row>
    <row r="4" spans="1:60" s="13" customFormat="1" ht="30.75" customHeight="1" thickBot="1" x14ac:dyDescent="0.25">
      <c r="A4" s="8">
        <v>0</v>
      </c>
      <c r="B4" s="9">
        <v>4</v>
      </c>
      <c r="C4" s="9">
        <v>37</v>
      </c>
      <c r="D4" s="9">
        <v>19</v>
      </c>
      <c r="E4" s="9">
        <v>56</v>
      </c>
      <c r="F4" s="9">
        <v>14</v>
      </c>
      <c r="G4" s="9">
        <v>1</v>
      </c>
      <c r="H4" s="9">
        <v>2</v>
      </c>
      <c r="I4" s="9">
        <v>9</v>
      </c>
      <c r="J4" s="9">
        <v>4</v>
      </c>
      <c r="K4" s="9">
        <v>6</v>
      </c>
      <c r="L4" s="9">
        <v>12</v>
      </c>
      <c r="M4" s="9">
        <v>14</v>
      </c>
      <c r="N4" s="9">
        <v>35</v>
      </c>
      <c r="O4" s="9">
        <v>14</v>
      </c>
      <c r="P4" s="10">
        <v>20</v>
      </c>
      <c r="Q4" s="9">
        <v>16</v>
      </c>
      <c r="R4" s="9">
        <v>13</v>
      </c>
      <c r="S4" s="9">
        <v>4</v>
      </c>
      <c r="T4" s="9">
        <v>8</v>
      </c>
      <c r="U4" s="9">
        <v>5</v>
      </c>
      <c r="V4" s="9">
        <v>2</v>
      </c>
      <c r="W4" s="9">
        <v>2</v>
      </c>
      <c r="X4" s="9">
        <v>3</v>
      </c>
      <c r="Y4" s="9">
        <v>0</v>
      </c>
      <c r="Z4" s="9">
        <v>1</v>
      </c>
      <c r="AA4" s="9">
        <v>0</v>
      </c>
      <c r="AB4" s="9">
        <v>3</v>
      </c>
      <c r="AC4" s="9">
        <v>0</v>
      </c>
      <c r="AD4" s="9">
        <v>2</v>
      </c>
      <c r="AE4" s="9">
        <v>2</v>
      </c>
      <c r="AF4" s="9">
        <v>0</v>
      </c>
      <c r="AG4" s="9">
        <v>23</v>
      </c>
      <c r="AH4" s="9">
        <v>6</v>
      </c>
      <c r="AI4" s="9">
        <v>33</v>
      </c>
      <c r="AJ4" s="9">
        <v>15</v>
      </c>
      <c r="AK4" s="9">
        <v>1</v>
      </c>
      <c r="AL4" s="9">
        <v>0</v>
      </c>
      <c r="AM4" s="9">
        <v>1</v>
      </c>
      <c r="AN4" s="9">
        <v>0</v>
      </c>
      <c r="AO4" s="9">
        <v>3</v>
      </c>
      <c r="AP4" s="9">
        <v>0</v>
      </c>
      <c r="AQ4" s="9">
        <v>6</v>
      </c>
      <c r="AR4" s="9">
        <v>0</v>
      </c>
      <c r="AS4" s="9">
        <v>2</v>
      </c>
      <c r="AT4" s="9">
        <v>1</v>
      </c>
      <c r="AU4" s="9">
        <v>1</v>
      </c>
      <c r="AV4" s="9">
        <v>2</v>
      </c>
      <c r="AW4" s="9">
        <v>11</v>
      </c>
      <c r="AX4" s="9">
        <v>7</v>
      </c>
      <c r="AY4" s="9">
        <v>8</v>
      </c>
      <c r="AZ4" s="9">
        <v>6</v>
      </c>
      <c r="BA4" s="9">
        <v>4</v>
      </c>
      <c r="BB4" s="9">
        <v>3</v>
      </c>
      <c r="BC4" s="9">
        <v>0</v>
      </c>
      <c r="BD4" s="9">
        <v>0</v>
      </c>
      <c r="BE4" s="11">
        <v>17</v>
      </c>
      <c r="BF4" s="19" t="s">
        <v>57</v>
      </c>
      <c r="BG4" s="44" t="s">
        <v>58</v>
      </c>
      <c r="BH4" s="45" t="s">
        <v>59</v>
      </c>
    </row>
    <row r="5" spans="1:60" s="13" customFormat="1" ht="30.75" customHeight="1" thickBot="1" x14ac:dyDescent="0.25">
      <c r="A5" s="14">
        <v>0</v>
      </c>
      <c r="B5" s="15">
        <v>0</v>
      </c>
      <c r="C5" s="15">
        <v>0</v>
      </c>
      <c r="D5" s="15">
        <v>1</v>
      </c>
      <c r="E5" s="15">
        <v>1</v>
      </c>
      <c r="F5" s="15">
        <v>0</v>
      </c>
      <c r="G5" s="15">
        <v>0</v>
      </c>
      <c r="H5" s="15">
        <v>0</v>
      </c>
      <c r="I5" s="15">
        <v>0</v>
      </c>
      <c r="J5" s="15">
        <v>0</v>
      </c>
      <c r="K5" s="15">
        <v>0</v>
      </c>
      <c r="L5" s="15">
        <v>1</v>
      </c>
      <c r="M5" s="15">
        <v>1</v>
      </c>
      <c r="N5" s="15">
        <v>1</v>
      </c>
      <c r="O5" s="15">
        <v>0</v>
      </c>
      <c r="P5" s="16">
        <v>1</v>
      </c>
      <c r="Q5" s="15">
        <v>1</v>
      </c>
      <c r="R5" s="15">
        <v>1</v>
      </c>
      <c r="S5" s="15">
        <v>0</v>
      </c>
      <c r="T5" s="15">
        <v>1</v>
      </c>
      <c r="U5" s="15">
        <v>0</v>
      </c>
      <c r="V5" s="15">
        <v>0</v>
      </c>
      <c r="W5" s="15">
        <v>0</v>
      </c>
      <c r="X5" s="15">
        <v>0</v>
      </c>
      <c r="Y5" s="15">
        <v>0</v>
      </c>
      <c r="Z5" s="15">
        <v>0</v>
      </c>
      <c r="AA5" s="15">
        <v>0</v>
      </c>
      <c r="AB5" s="15">
        <v>0</v>
      </c>
      <c r="AC5" s="15">
        <v>0</v>
      </c>
      <c r="AD5" s="15">
        <v>0</v>
      </c>
      <c r="AE5" s="15">
        <v>0</v>
      </c>
      <c r="AF5" s="15">
        <v>0</v>
      </c>
      <c r="AG5" s="15">
        <v>0</v>
      </c>
      <c r="AH5" s="15">
        <v>0</v>
      </c>
      <c r="AI5" s="15">
        <v>0</v>
      </c>
      <c r="AJ5" s="15">
        <v>1</v>
      </c>
      <c r="AK5" s="15">
        <v>0</v>
      </c>
      <c r="AL5" s="15">
        <v>0</v>
      </c>
      <c r="AM5" s="15">
        <v>0</v>
      </c>
      <c r="AN5" s="15">
        <v>0</v>
      </c>
      <c r="AO5" s="15">
        <v>0</v>
      </c>
      <c r="AP5" s="15">
        <v>0</v>
      </c>
      <c r="AQ5" s="15">
        <v>0</v>
      </c>
      <c r="AR5" s="15">
        <v>0</v>
      </c>
      <c r="AS5" s="15">
        <v>0</v>
      </c>
      <c r="AT5" s="15">
        <v>0</v>
      </c>
      <c r="AU5" s="15">
        <v>0</v>
      </c>
      <c r="AV5" s="15">
        <v>0</v>
      </c>
      <c r="AW5" s="15">
        <v>0</v>
      </c>
      <c r="AX5" s="15">
        <v>0</v>
      </c>
      <c r="AY5" s="15">
        <v>0</v>
      </c>
      <c r="AZ5" s="15">
        <v>1</v>
      </c>
      <c r="BA5" s="15">
        <v>0</v>
      </c>
      <c r="BB5" s="15">
        <v>0</v>
      </c>
      <c r="BC5" s="15">
        <v>0</v>
      </c>
      <c r="BD5" s="15">
        <v>0</v>
      </c>
      <c r="BE5" s="17">
        <v>1</v>
      </c>
      <c r="BF5" s="19" t="s">
        <v>60</v>
      </c>
      <c r="BG5" s="44"/>
      <c r="BH5" s="45"/>
    </row>
    <row r="6" spans="1:60" s="13" customFormat="1" ht="30.75" customHeight="1" thickBot="1" x14ac:dyDescent="0.25">
      <c r="A6" s="18">
        <v>0</v>
      </c>
      <c r="B6" s="18">
        <v>4</v>
      </c>
      <c r="C6" s="18">
        <v>37</v>
      </c>
      <c r="D6" s="18">
        <v>20</v>
      </c>
      <c r="E6" s="18">
        <v>57</v>
      </c>
      <c r="F6" s="18">
        <v>14</v>
      </c>
      <c r="G6" s="18">
        <v>1</v>
      </c>
      <c r="H6" s="18">
        <v>2</v>
      </c>
      <c r="I6" s="18">
        <v>9</v>
      </c>
      <c r="J6" s="18">
        <v>4</v>
      </c>
      <c r="K6" s="18">
        <v>6</v>
      </c>
      <c r="L6" s="18">
        <v>13</v>
      </c>
      <c r="M6" s="18">
        <v>15</v>
      </c>
      <c r="N6" s="18">
        <v>36</v>
      </c>
      <c r="O6" s="18">
        <v>14</v>
      </c>
      <c r="P6" s="18">
        <v>21</v>
      </c>
      <c r="Q6" s="18">
        <v>17</v>
      </c>
      <c r="R6" s="18">
        <v>14</v>
      </c>
      <c r="S6" s="18">
        <v>4</v>
      </c>
      <c r="T6" s="18">
        <v>9</v>
      </c>
      <c r="U6" s="18">
        <v>5</v>
      </c>
      <c r="V6" s="18">
        <v>2</v>
      </c>
      <c r="W6" s="18">
        <v>2</v>
      </c>
      <c r="X6" s="18">
        <v>3</v>
      </c>
      <c r="Y6" s="18">
        <v>0</v>
      </c>
      <c r="Z6" s="18">
        <v>1</v>
      </c>
      <c r="AA6" s="18">
        <v>0</v>
      </c>
      <c r="AB6" s="18">
        <v>3</v>
      </c>
      <c r="AC6" s="18">
        <v>0</v>
      </c>
      <c r="AD6" s="18">
        <v>2</v>
      </c>
      <c r="AE6" s="18">
        <v>2</v>
      </c>
      <c r="AF6" s="18">
        <v>0</v>
      </c>
      <c r="AG6" s="18">
        <v>23</v>
      </c>
      <c r="AH6" s="18">
        <v>6</v>
      </c>
      <c r="AI6" s="18">
        <v>33</v>
      </c>
      <c r="AJ6" s="18">
        <v>16</v>
      </c>
      <c r="AK6" s="18">
        <v>1</v>
      </c>
      <c r="AL6" s="18">
        <v>0</v>
      </c>
      <c r="AM6" s="18">
        <v>1</v>
      </c>
      <c r="AN6" s="18">
        <v>0</v>
      </c>
      <c r="AO6" s="18">
        <v>3</v>
      </c>
      <c r="AP6" s="18">
        <v>0</v>
      </c>
      <c r="AQ6" s="18">
        <v>6</v>
      </c>
      <c r="AR6" s="18">
        <v>0</v>
      </c>
      <c r="AS6" s="18">
        <v>2</v>
      </c>
      <c r="AT6" s="18">
        <v>1</v>
      </c>
      <c r="AU6" s="18">
        <v>1</v>
      </c>
      <c r="AV6" s="18">
        <v>2</v>
      </c>
      <c r="AW6" s="18">
        <v>11</v>
      </c>
      <c r="AX6" s="18">
        <v>7</v>
      </c>
      <c r="AY6" s="18">
        <v>8</v>
      </c>
      <c r="AZ6" s="18">
        <v>7</v>
      </c>
      <c r="BA6" s="18">
        <v>4</v>
      </c>
      <c r="BB6" s="18">
        <v>3</v>
      </c>
      <c r="BC6" s="18">
        <v>0</v>
      </c>
      <c r="BD6" s="18">
        <v>0</v>
      </c>
      <c r="BE6" s="18">
        <v>18</v>
      </c>
      <c r="BF6" s="47" t="s">
        <v>61</v>
      </c>
      <c r="BG6" s="47"/>
      <c r="BH6" s="45"/>
    </row>
    <row r="7" spans="1:60" s="13" customFormat="1" ht="30.75" customHeight="1" thickBot="1" x14ac:dyDescent="0.25">
      <c r="A7" s="8">
        <v>0</v>
      </c>
      <c r="B7" s="9">
        <v>0</v>
      </c>
      <c r="C7" s="9">
        <v>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9">
        <v>0</v>
      </c>
      <c r="Q7" s="9">
        <v>0</v>
      </c>
      <c r="R7" s="9">
        <v>0</v>
      </c>
      <c r="S7" s="9">
        <v>0</v>
      </c>
      <c r="T7" s="9">
        <v>0</v>
      </c>
      <c r="U7" s="9">
        <v>0</v>
      </c>
      <c r="V7" s="9">
        <v>0</v>
      </c>
      <c r="W7" s="9">
        <v>0</v>
      </c>
      <c r="X7" s="9">
        <v>0</v>
      </c>
      <c r="Y7" s="9">
        <v>0</v>
      </c>
      <c r="Z7" s="9">
        <v>0</v>
      </c>
      <c r="AA7" s="9">
        <v>0</v>
      </c>
      <c r="AB7" s="9">
        <v>0</v>
      </c>
      <c r="AC7" s="9">
        <v>0</v>
      </c>
      <c r="AD7" s="9">
        <v>0</v>
      </c>
      <c r="AE7" s="9">
        <v>0</v>
      </c>
      <c r="AF7" s="9">
        <v>0</v>
      </c>
      <c r="AG7" s="9">
        <v>0</v>
      </c>
      <c r="AH7" s="9">
        <v>0</v>
      </c>
      <c r="AI7" s="9">
        <v>0</v>
      </c>
      <c r="AJ7" s="9">
        <v>0</v>
      </c>
      <c r="AK7" s="9">
        <v>0</v>
      </c>
      <c r="AL7" s="9">
        <v>0</v>
      </c>
      <c r="AM7" s="9">
        <v>0</v>
      </c>
      <c r="AN7" s="9">
        <v>0</v>
      </c>
      <c r="AO7" s="9">
        <v>0</v>
      </c>
      <c r="AP7" s="9">
        <v>0</v>
      </c>
      <c r="AQ7" s="9">
        <v>0</v>
      </c>
      <c r="AR7" s="9">
        <v>0</v>
      </c>
      <c r="AS7" s="9">
        <v>0</v>
      </c>
      <c r="AT7" s="9">
        <v>0</v>
      </c>
      <c r="AU7" s="9">
        <v>0</v>
      </c>
      <c r="AV7" s="9">
        <v>0</v>
      </c>
      <c r="AW7" s="9">
        <v>0</v>
      </c>
      <c r="AX7" s="9">
        <v>0</v>
      </c>
      <c r="AY7" s="9">
        <v>0</v>
      </c>
      <c r="AZ7" s="9">
        <v>0</v>
      </c>
      <c r="BA7" s="9">
        <v>0</v>
      </c>
      <c r="BB7" s="9">
        <v>0</v>
      </c>
      <c r="BC7" s="9">
        <v>0</v>
      </c>
      <c r="BD7" s="9">
        <v>0</v>
      </c>
      <c r="BE7" s="11">
        <v>0</v>
      </c>
      <c r="BF7" s="48" t="s">
        <v>62</v>
      </c>
      <c r="BG7" s="49"/>
      <c r="BH7" s="45"/>
    </row>
    <row r="8" spans="1:60" s="13" customFormat="1" ht="30.75" customHeight="1" thickBot="1" x14ac:dyDescent="0.25">
      <c r="A8" s="20">
        <v>0</v>
      </c>
      <c r="B8" s="21">
        <v>0</v>
      </c>
      <c r="C8" s="21">
        <v>0</v>
      </c>
      <c r="D8" s="21">
        <v>0</v>
      </c>
      <c r="E8" s="21">
        <v>0</v>
      </c>
      <c r="F8" s="21">
        <v>0</v>
      </c>
      <c r="G8" s="21">
        <v>0</v>
      </c>
      <c r="H8" s="21">
        <v>0</v>
      </c>
      <c r="I8" s="21">
        <v>0</v>
      </c>
      <c r="J8" s="21">
        <v>0</v>
      </c>
      <c r="K8" s="21">
        <v>0</v>
      </c>
      <c r="L8" s="21">
        <v>0</v>
      </c>
      <c r="M8" s="21">
        <v>0</v>
      </c>
      <c r="N8" s="21">
        <v>0</v>
      </c>
      <c r="O8" s="21">
        <v>0</v>
      </c>
      <c r="P8" s="21">
        <v>0</v>
      </c>
      <c r="Q8" s="21">
        <v>0</v>
      </c>
      <c r="R8" s="21">
        <v>0</v>
      </c>
      <c r="S8" s="21">
        <v>0</v>
      </c>
      <c r="T8" s="21">
        <v>0</v>
      </c>
      <c r="U8" s="21">
        <v>0</v>
      </c>
      <c r="V8" s="21">
        <v>0</v>
      </c>
      <c r="W8" s="21">
        <v>0</v>
      </c>
      <c r="X8" s="21">
        <v>0</v>
      </c>
      <c r="Y8" s="21">
        <v>0</v>
      </c>
      <c r="Z8" s="21">
        <v>0</v>
      </c>
      <c r="AA8" s="21">
        <v>0</v>
      </c>
      <c r="AB8" s="21">
        <v>0</v>
      </c>
      <c r="AC8" s="21">
        <v>0</v>
      </c>
      <c r="AD8" s="21">
        <v>0</v>
      </c>
      <c r="AE8" s="21">
        <v>0</v>
      </c>
      <c r="AF8" s="21">
        <v>0</v>
      </c>
      <c r="AG8" s="21">
        <v>0</v>
      </c>
      <c r="AH8" s="21">
        <v>0</v>
      </c>
      <c r="AI8" s="21">
        <v>0</v>
      </c>
      <c r="AJ8" s="21">
        <v>0</v>
      </c>
      <c r="AK8" s="21">
        <v>0</v>
      </c>
      <c r="AL8" s="21">
        <v>0</v>
      </c>
      <c r="AM8" s="21">
        <v>0</v>
      </c>
      <c r="AN8" s="21">
        <v>0</v>
      </c>
      <c r="AO8" s="21">
        <v>0</v>
      </c>
      <c r="AP8" s="21">
        <v>0</v>
      </c>
      <c r="AQ8" s="21">
        <v>0</v>
      </c>
      <c r="AR8" s="21">
        <v>0</v>
      </c>
      <c r="AS8" s="21">
        <v>0</v>
      </c>
      <c r="AT8" s="21">
        <v>0</v>
      </c>
      <c r="AU8" s="21">
        <v>0</v>
      </c>
      <c r="AV8" s="21">
        <v>0</v>
      </c>
      <c r="AW8" s="21">
        <v>0</v>
      </c>
      <c r="AX8" s="21">
        <v>0</v>
      </c>
      <c r="AY8" s="21">
        <v>0</v>
      </c>
      <c r="AZ8" s="21">
        <v>0</v>
      </c>
      <c r="BA8" s="21">
        <v>0</v>
      </c>
      <c r="BB8" s="21">
        <v>0</v>
      </c>
      <c r="BC8" s="21">
        <v>0</v>
      </c>
      <c r="BD8" s="21">
        <v>0</v>
      </c>
      <c r="BE8" s="22">
        <v>0</v>
      </c>
      <c r="BF8" s="48" t="s">
        <v>63</v>
      </c>
      <c r="BG8" s="49"/>
      <c r="BH8" s="45"/>
    </row>
    <row r="9" spans="1:60" s="13" customFormat="1" ht="30.75" customHeight="1" thickBot="1" x14ac:dyDescent="0.25">
      <c r="A9" s="14">
        <v>0</v>
      </c>
      <c r="B9" s="15">
        <v>0</v>
      </c>
      <c r="C9" s="15">
        <v>0</v>
      </c>
      <c r="D9" s="15">
        <v>0</v>
      </c>
      <c r="E9" s="15">
        <v>0</v>
      </c>
      <c r="F9" s="15">
        <v>0</v>
      </c>
      <c r="G9" s="15">
        <v>0</v>
      </c>
      <c r="H9" s="15">
        <v>0</v>
      </c>
      <c r="I9" s="15">
        <v>0</v>
      </c>
      <c r="J9" s="15">
        <v>0</v>
      </c>
      <c r="K9" s="15">
        <v>0</v>
      </c>
      <c r="L9" s="15">
        <v>0</v>
      </c>
      <c r="M9" s="15">
        <v>0</v>
      </c>
      <c r="N9" s="15">
        <v>0</v>
      </c>
      <c r="O9" s="15">
        <v>0</v>
      </c>
      <c r="P9" s="15">
        <v>0</v>
      </c>
      <c r="Q9" s="15">
        <v>0</v>
      </c>
      <c r="R9" s="15">
        <v>0</v>
      </c>
      <c r="S9" s="15">
        <v>0</v>
      </c>
      <c r="T9" s="15">
        <v>0</v>
      </c>
      <c r="U9" s="15">
        <v>0</v>
      </c>
      <c r="V9" s="15">
        <v>0</v>
      </c>
      <c r="W9" s="15">
        <v>0</v>
      </c>
      <c r="X9" s="15">
        <v>0</v>
      </c>
      <c r="Y9" s="15">
        <v>0</v>
      </c>
      <c r="Z9" s="15">
        <v>0</v>
      </c>
      <c r="AA9" s="15">
        <v>0</v>
      </c>
      <c r="AB9" s="15">
        <v>0</v>
      </c>
      <c r="AC9" s="15">
        <v>0</v>
      </c>
      <c r="AD9" s="15">
        <v>0</v>
      </c>
      <c r="AE9" s="15">
        <v>0</v>
      </c>
      <c r="AF9" s="15">
        <v>0</v>
      </c>
      <c r="AG9" s="15">
        <v>0</v>
      </c>
      <c r="AH9" s="15">
        <v>0</v>
      </c>
      <c r="AI9" s="15">
        <v>0</v>
      </c>
      <c r="AJ9" s="15">
        <v>0</v>
      </c>
      <c r="AK9" s="15">
        <v>0</v>
      </c>
      <c r="AL9" s="15">
        <v>0</v>
      </c>
      <c r="AM9" s="15">
        <v>0</v>
      </c>
      <c r="AN9" s="15">
        <v>0</v>
      </c>
      <c r="AO9" s="15">
        <v>0</v>
      </c>
      <c r="AP9" s="15">
        <v>0</v>
      </c>
      <c r="AQ9" s="15">
        <v>0</v>
      </c>
      <c r="AR9" s="15">
        <v>0</v>
      </c>
      <c r="AS9" s="15">
        <v>0</v>
      </c>
      <c r="AT9" s="15">
        <v>0</v>
      </c>
      <c r="AU9" s="15">
        <v>0</v>
      </c>
      <c r="AV9" s="15">
        <v>0</v>
      </c>
      <c r="AW9" s="15">
        <v>0</v>
      </c>
      <c r="AX9" s="15">
        <v>0</v>
      </c>
      <c r="AY9" s="15">
        <v>0</v>
      </c>
      <c r="AZ9" s="15">
        <v>0</v>
      </c>
      <c r="BA9" s="15">
        <v>0</v>
      </c>
      <c r="BB9" s="15">
        <v>0</v>
      </c>
      <c r="BC9" s="15">
        <v>0</v>
      </c>
      <c r="BD9" s="15">
        <v>0</v>
      </c>
      <c r="BE9" s="17">
        <v>0</v>
      </c>
      <c r="BF9" s="48" t="s">
        <v>64</v>
      </c>
      <c r="BG9" s="49"/>
      <c r="BH9" s="46"/>
    </row>
    <row r="10" spans="1:60" s="13" customFormat="1" ht="30.75" customHeight="1" thickBot="1" x14ac:dyDescent="0.25">
      <c r="A10" s="23">
        <v>0</v>
      </c>
      <c r="B10" s="23">
        <v>4</v>
      </c>
      <c r="C10" s="23">
        <v>37</v>
      </c>
      <c r="D10" s="23">
        <v>20</v>
      </c>
      <c r="E10" s="23">
        <v>57</v>
      </c>
      <c r="F10" s="23">
        <v>14</v>
      </c>
      <c r="G10" s="23">
        <v>1</v>
      </c>
      <c r="H10" s="23">
        <v>2</v>
      </c>
      <c r="I10" s="23">
        <v>9</v>
      </c>
      <c r="J10" s="23">
        <v>4</v>
      </c>
      <c r="K10" s="23">
        <v>6</v>
      </c>
      <c r="L10" s="23">
        <v>13</v>
      </c>
      <c r="M10" s="23">
        <v>15</v>
      </c>
      <c r="N10" s="23">
        <v>36</v>
      </c>
      <c r="O10" s="23">
        <v>14</v>
      </c>
      <c r="P10" s="23">
        <v>21</v>
      </c>
      <c r="Q10" s="23">
        <v>17</v>
      </c>
      <c r="R10" s="23">
        <v>14</v>
      </c>
      <c r="S10" s="23">
        <v>4</v>
      </c>
      <c r="T10" s="23">
        <v>9</v>
      </c>
      <c r="U10" s="23">
        <v>5</v>
      </c>
      <c r="V10" s="23">
        <v>2</v>
      </c>
      <c r="W10" s="23">
        <v>2</v>
      </c>
      <c r="X10" s="23">
        <v>3</v>
      </c>
      <c r="Y10" s="23">
        <v>0</v>
      </c>
      <c r="Z10" s="23">
        <v>1</v>
      </c>
      <c r="AA10" s="23">
        <v>0</v>
      </c>
      <c r="AB10" s="23">
        <v>3</v>
      </c>
      <c r="AC10" s="23">
        <v>0</v>
      </c>
      <c r="AD10" s="23">
        <v>2</v>
      </c>
      <c r="AE10" s="23">
        <v>2</v>
      </c>
      <c r="AF10" s="23">
        <v>0</v>
      </c>
      <c r="AG10" s="23">
        <v>23</v>
      </c>
      <c r="AH10" s="23">
        <v>6</v>
      </c>
      <c r="AI10" s="23">
        <v>33</v>
      </c>
      <c r="AJ10" s="23">
        <v>16</v>
      </c>
      <c r="AK10" s="23">
        <v>1</v>
      </c>
      <c r="AL10" s="23">
        <v>0</v>
      </c>
      <c r="AM10" s="23">
        <v>1</v>
      </c>
      <c r="AN10" s="23">
        <v>0</v>
      </c>
      <c r="AO10" s="23">
        <v>3</v>
      </c>
      <c r="AP10" s="23">
        <v>0</v>
      </c>
      <c r="AQ10" s="23">
        <v>6</v>
      </c>
      <c r="AR10" s="23">
        <v>0</v>
      </c>
      <c r="AS10" s="23">
        <v>2</v>
      </c>
      <c r="AT10" s="23">
        <v>1</v>
      </c>
      <c r="AU10" s="23">
        <v>1</v>
      </c>
      <c r="AV10" s="23">
        <v>2</v>
      </c>
      <c r="AW10" s="23">
        <v>11</v>
      </c>
      <c r="AX10" s="23">
        <v>7</v>
      </c>
      <c r="AY10" s="23">
        <v>8</v>
      </c>
      <c r="AZ10" s="23">
        <v>7</v>
      </c>
      <c r="BA10" s="23">
        <v>4</v>
      </c>
      <c r="BB10" s="23">
        <v>3</v>
      </c>
      <c r="BC10" s="23">
        <v>0</v>
      </c>
      <c r="BD10" s="23">
        <v>0</v>
      </c>
      <c r="BE10" s="23">
        <v>18</v>
      </c>
      <c r="BF10" s="36" t="s">
        <v>65</v>
      </c>
      <c r="BG10" s="37"/>
      <c r="BH10" s="38"/>
    </row>
    <row r="11" spans="1:60" s="13" customFormat="1" ht="30.75" customHeight="1" thickBot="1" x14ac:dyDescent="0.25">
      <c r="A11" s="8">
        <v>0</v>
      </c>
      <c r="B11" s="9">
        <v>0</v>
      </c>
      <c r="C11" s="9">
        <v>0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9">
        <v>0</v>
      </c>
      <c r="Q11" s="9">
        <v>0</v>
      </c>
      <c r="R11" s="9">
        <v>0</v>
      </c>
      <c r="S11" s="9">
        <v>0</v>
      </c>
      <c r="T11" s="9">
        <v>0</v>
      </c>
      <c r="U11" s="9">
        <v>0</v>
      </c>
      <c r="V11" s="9">
        <v>0</v>
      </c>
      <c r="W11" s="9">
        <v>0</v>
      </c>
      <c r="X11" s="9">
        <v>0</v>
      </c>
      <c r="Y11" s="9">
        <v>0</v>
      </c>
      <c r="Z11" s="9">
        <v>0</v>
      </c>
      <c r="AA11" s="9">
        <v>0</v>
      </c>
      <c r="AB11" s="9">
        <v>0</v>
      </c>
      <c r="AC11" s="9">
        <v>0</v>
      </c>
      <c r="AD11" s="9">
        <v>0</v>
      </c>
      <c r="AE11" s="9">
        <v>0</v>
      </c>
      <c r="AF11" s="9">
        <v>0</v>
      </c>
      <c r="AG11" s="9">
        <v>0</v>
      </c>
      <c r="AH11" s="9">
        <v>0</v>
      </c>
      <c r="AI11" s="9">
        <v>0</v>
      </c>
      <c r="AJ11" s="9">
        <v>0</v>
      </c>
      <c r="AK11" s="9">
        <v>0</v>
      </c>
      <c r="AL11" s="9">
        <v>0</v>
      </c>
      <c r="AM11" s="9">
        <v>0</v>
      </c>
      <c r="AN11" s="9">
        <v>0</v>
      </c>
      <c r="AO11" s="9">
        <v>0</v>
      </c>
      <c r="AP11" s="9">
        <v>0</v>
      </c>
      <c r="AQ11" s="9">
        <v>0</v>
      </c>
      <c r="AR11" s="9">
        <v>0</v>
      </c>
      <c r="AS11" s="9">
        <v>0</v>
      </c>
      <c r="AT11" s="9">
        <v>0</v>
      </c>
      <c r="AU11" s="9">
        <v>0</v>
      </c>
      <c r="AV11" s="9">
        <v>0</v>
      </c>
      <c r="AW11" s="9">
        <v>0</v>
      </c>
      <c r="AX11" s="9">
        <v>0</v>
      </c>
      <c r="AY11" s="9">
        <v>0</v>
      </c>
      <c r="AZ11" s="9">
        <v>0</v>
      </c>
      <c r="BA11" s="9">
        <v>0</v>
      </c>
      <c r="BB11" s="9">
        <v>0</v>
      </c>
      <c r="BC11" s="9">
        <v>0</v>
      </c>
      <c r="BD11" s="9">
        <v>0</v>
      </c>
      <c r="BE11" s="11">
        <v>0</v>
      </c>
      <c r="BF11" s="39" t="s">
        <v>66</v>
      </c>
      <c r="BG11" s="39"/>
      <c r="BH11" s="32" t="s">
        <v>67</v>
      </c>
    </row>
    <row r="12" spans="1:60" s="13" customFormat="1" ht="30.75" customHeight="1" thickBot="1" x14ac:dyDescent="0.25">
      <c r="A12" s="8">
        <v>0</v>
      </c>
      <c r="B12" s="9">
        <v>0</v>
      </c>
      <c r="C12" s="9">
        <v>0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0</v>
      </c>
      <c r="L12" s="9">
        <v>0</v>
      </c>
      <c r="M12" s="9">
        <v>0</v>
      </c>
      <c r="N12" s="9">
        <v>0</v>
      </c>
      <c r="O12" s="9">
        <v>0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9">
        <v>0</v>
      </c>
      <c r="X12" s="9">
        <v>0</v>
      </c>
      <c r="Y12" s="9">
        <v>0</v>
      </c>
      <c r="Z12" s="9">
        <v>0</v>
      </c>
      <c r="AA12" s="9">
        <v>0</v>
      </c>
      <c r="AB12" s="9">
        <v>0</v>
      </c>
      <c r="AC12" s="9">
        <v>0</v>
      </c>
      <c r="AD12" s="9">
        <v>0</v>
      </c>
      <c r="AE12" s="9">
        <v>0</v>
      </c>
      <c r="AF12" s="9">
        <v>0</v>
      </c>
      <c r="AG12" s="9">
        <v>0</v>
      </c>
      <c r="AH12" s="9">
        <v>0</v>
      </c>
      <c r="AI12" s="9">
        <v>0</v>
      </c>
      <c r="AJ12" s="9">
        <v>0</v>
      </c>
      <c r="AK12" s="9">
        <v>0</v>
      </c>
      <c r="AL12" s="9">
        <v>0</v>
      </c>
      <c r="AM12" s="9">
        <v>0</v>
      </c>
      <c r="AN12" s="9">
        <v>0</v>
      </c>
      <c r="AO12" s="9">
        <v>0</v>
      </c>
      <c r="AP12" s="9">
        <v>0</v>
      </c>
      <c r="AQ12" s="9">
        <v>0</v>
      </c>
      <c r="AR12" s="9">
        <v>0</v>
      </c>
      <c r="AS12" s="9">
        <v>0</v>
      </c>
      <c r="AT12" s="9">
        <v>0</v>
      </c>
      <c r="AU12" s="9">
        <v>0</v>
      </c>
      <c r="AV12" s="9">
        <v>0</v>
      </c>
      <c r="AW12" s="9">
        <v>0</v>
      </c>
      <c r="AX12" s="9">
        <v>0</v>
      </c>
      <c r="AY12" s="9">
        <v>0</v>
      </c>
      <c r="AZ12" s="9">
        <v>0</v>
      </c>
      <c r="BA12" s="9">
        <v>0</v>
      </c>
      <c r="BB12" s="9">
        <v>0</v>
      </c>
      <c r="BC12" s="9">
        <v>0</v>
      </c>
      <c r="BD12" s="9">
        <v>0</v>
      </c>
      <c r="BE12" s="11">
        <v>0</v>
      </c>
      <c r="BF12" s="39" t="s">
        <v>68</v>
      </c>
      <c r="BG12" s="39"/>
      <c r="BH12" s="40"/>
    </row>
    <row r="13" spans="1:60" s="13" customFormat="1" ht="30.75" customHeight="1" thickBot="1" x14ac:dyDescent="0.25">
      <c r="A13" s="8">
        <v>0</v>
      </c>
      <c r="B13" s="9">
        <v>0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9">
        <v>0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>
        <v>0</v>
      </c>
      <c r="V13" s="9">
        <v>0</v>
      </c>
      <c r="W13" s="9">
        <v>0</v>
      </c>
      <c r="X13" s="9">
        <v>0</v>
      </c>
      <c r="Y13" s="9">
        <v>0</v>
      </c>
      <c r="Z13" s="9">
        <v>0</v>
      </c>
      <c r="AA13" s="9">
        <v>0</v>
      </c>
      <c r="AB13" s="9">
        <v>0</v>
      </c>
      <c r="AC13" s="9">
        <v>0</v>
      </c>
      <c r="AD13" s="9">
        <v>0</v>
      </c>
      <c r="AE13" s="9">
        <v>0</v>
      </c>
      <c r="AF13" s="9">
        <v>0</v>
      </c>
      <c r="AG13" s="9">
        <v>0</v>
      </c>
      <c r="AH13" s="9">
        <v>0</v>
      </c>
      <c r="AI13" s="9">
        <v>0</v>
      </c>
      <c r="AJ13" s="9">
        <v>0</v>
      </c>
      <c r="AK13" s="9">
        <v>0</v>
      </c>
      <c r="AL13" s="9">
        <v>0</v>
      </c>
      <c r="AM13" s="9">
        <v>0</v>
      </c>
      <c r="AN13" s="9">
        <v>0</v>
      </c>
      <c r="AO13" s="9">
        <v>0</v>
      </c>
      <c r="AP13" s="9">
        <v>0</v>
      </c>
      <c r="AQ13" s="9">
        <v>0</v>
      </c>
      <c r="AR13" s="9">
        <v>0</v>
      </c>
      <c r="AS13" s="9">
        <v>0</v>
      </c>
      <c r="AT13" s="9">
        <v>0</v>
      </c>
      <c r="AU13" s="9">
        <v>0</v>
      </c>
      <c r="AV13" s="9">
        <v>0</v>
      </c>
      <c r="AW13" s="9">
        <v>0</v>
      </c>
      <c r="AX13" s="9">
        <v>0</v>
      </c>
      <c r="AY13" s="9">
        <v>0</v>
      </c>
      <c r="AZ13" s="9">
        <v>0</v>
      </c>
      <c r="BA13" s="9">
        <v>0</v>
      </c>
      <c r="BB13" s="9">
        <v>0</v>
      </c>
      <c r="BC13" s="9">
        <v>0</v>
      </c>
      <c r="BD13" s="9">
        <v>0</v>
      </c>
      <c r="BE13" s="11">
        <v>0</v>
      </c>
      <c r="BF13" s="42" t="s">
        <v>69</v>
      </c>
      <c r="BG13" s="43"/>
      <c r="BH13" s="41"/>
    </row>
    <row r="14" spans="1:60" s="13" customFormat="1" ht="30.75" customHeight="1" thickBot="1" x14ac:dyDescent="0.25">
      <c r="A14" s="24">
        <v>0</v>
      </c>
      <c r="B14" s="25">
        <v>0</v>
      </c>
      <c r="C14" s="25">
        <v>0</v>
      </c>
      <c r="D14" s="25">
        <v>0</v>
      </c>
      <c r="E14" s="25">
        <v>0</v>
      </c>
      <c r="F14" s="25">
        <v>0</v>
      </c>
      <c r="G14" s="25">
        <v>0</v>
      </c>
      <c r="H14" s="25">
        <v>0</v>
      </c>
      <c r="I14" s="25">
        <v>0</v>
      </c>
      <c r="J14" s="25">
        <v>0</v>
      </c>
      <c r="K14" s="25">
        <v>0</v>
      </c>
      <c r="L14" s="25">
        <v>0</v>
      </c>
      <c r="M14" s="25">
        <v>0</v>
      </c>
      <c r="N14" s="25">
        <v>0</v>
      </c>
      <c r="O14" s="25">
        <v>0</v>
      </c>
      <c r="P14" s="25">
        <v>0</v>
      </c>
      <c r="Q14" s="25">
        <v>0</v>
      </c>
      <c r="R14" s="25">
        <v>0</v>
      </c>
      <c r="S14" s="25">
        <v>0</v>
      </c>
      <c r="T14" s="25">
        <v>0</v>
      </c>
      <c r="U14" s="25">
        <v>0</v>
      </c>
      <c r="V14" s="25">
        <v>0</v>
      </c>
      <c r="W14" s="25">
        <v>0</v>
      </c>
      <c r="X14" s="25">
        <v>0</v>
      </c>
      <c r="Y14" s="25">
        <v>0</v>
      </c>
      <c r="Z14" s="25">
        <v>0</v>
      </c>
      <c r="AA14" s="25">
        <v>0</v>
      </c>
      <c r="AB14" s="25">
        <v>0</v>
      </c>
      <c r="AC14" s="25">
        <v>0</v>
      </c>
      <c r="AD14" s="25">
        <v>0</v>
      </c>
      <c r="AE14" s="25">
        <v>0</v>
      </c>
      <c r="AF14" s="25">
        <v>0</v>
      </c>
      <c r="AG14" s="25">
        <v>0</v>
      </c>
      <c r="AH14" s="25">
        <v>0</v>
      </c>
      <c r="AI14" s="25">
        <v>0</v>
      </c>
      <c r="AJ14" s="25">
        <v>0</v>
      </c>
      <c r="AK14" s="25">
        <v>0</v>
      </c>
      <c r="AL14" s="25">
        <v>0</v>
      </c>
      <c r="AM14" s="25">
        <v>0</v>
      </c>
      <c r="AN14" s="25">
        <v>0</v>
      </c>
      <c r="AO14" s="25">
        <v>0</v>
      </c>
      <c r="AP14" s="25">
        <v>0</v>
      </c>
      <c r="AQ14" s="25">
        <v>0</v>
      </c>
      <c r="AR14" s="25">
        <v>0</v>
      </c>
      <c r="AS14" s="25">
        <v>0</v>
      </c>
      <c r="AT14" s="25">
        <v>0</v>
      </c>
      <c r="AU14" s="25">
        <v>0</v>
      </c>
      <c r="AV14" s="25">
        <v>0</v>
      </c>
      <c r="AW14" s="25">
        <v>0</v>
      </c>
      <c r="AX14" s="25">
        <v>0</v>
      </c>
      <c r="AY14" s="25">
        <v>0</v>
      </c>
      <c r="AZ14" s="25">
        <v>0</v>
      </c>
      <c r="BA14" s="25">
        <v>0</v>
      </c>
      <c r="BB14" s="25">
        <v>0</v>
      </c>
      <c r="BC14" s="25">
        <v>0</v>
      </c>
      <c r="BD14" s="25">
        <v>0</v>
      </c>
      <c r="BE14" s="25">
        <v>0</v>
      </c>
      <c r="BF14" s="39" t="s">
        <v>70</v>
      </c>
      <c r="BG14" s="39"/>
      <c r="BH14" s="39"/>
    </row>
    <row r="15" spans="1:60" s="13" customFormat="1" ht="30.75" customHeight="1" thickBot="1" x14ac:dyDescent="0.25">
      <c r="A15" s="25">
        <v>0</v>
      </c>
      <c r="B15" s="25">
        <v>4</v>
      </c>
      <c r="C15" s="25">
        <v>37</v>
      </c>
      <c r="D15" s="25">
        <v>20</v>
      </c>
      <c r="E15" s="25">
        <v>57</v>
      </c>
      <c r="F15" s="25">
        <v>14</v>
      </c>
      <c r="G15" s="25">
        <v>1</v>
      </c>
      <c r="H15" s="25">
        <v>2</v>
      </c>
      <c r="I15" s="25">
        <v>9</v>
      </c>
      <c r="J15" s="25">
        <v>4</v>
      </c>
      <c r="K15" s="25">
        <v>6</v>
      </c>
      <c r="L15" s="25">
        <v>13</v>
      </c>
      <c r="M15" s="25">
        <v>15</v>
      </c>
      <c r="N15" s="25">
        <v>36</v>
      </c>
      <c r="O15" s="25">
        <v>14</v>
      </c>
      <c r="P15" s="25">
        <v>21</v>
      </c>
      <c r="Q15" s="25">
        <v>17</v>
      </c>
      <c r="R15" s="25">
        <v>14</v>
      </c>
      <c r="S15" s="25">
        <v>4</v>
      </c>
      <c r="T15" s="25">
        <v>9</v>
      </c>
      <c r="U15" s="25">
        <v>5</v>
      </c>
      <c r="V15" s="25">
        <v>2</v>
      </c>
      <c r="W15" s="25">
        <v>2</v>
      </c>
      <c r="X15" s="25">
        <v>3</v>
      </c>
      <c r="Y15" s="25">
        <v>0</v>
      </c>
      <c r="Z15" s="25">
        <v>1</v>
      </c>
      <c r="AA15" s="25">
        <v>0</v>
      </c>
      <c r="AB15" s="25">
        <v>3</v>
      </c>
      <c r="AC15" s="25">
        <v>0</v>
      </c>
      <c r="AD15" s="25">
        <v>2</v>
      </c>
      <c r="AE15" s="25">
        <v>2</v>
      </c>
      <c r="AF15" s="25">
        <v>0</v>
      </c>
      <c r="AG15" s="25">
        <v>23</v>
      </c>
      <c r="AH15" s="25">
        <v>6</v>
      </c>
      <c r="AI15" s="25">
        <v>33</v>
      </c>
      <c r="AJ15" s="25">
        <v>16</v>
      </c>
      <c r="AK15" s="25">
        <v>1</v>
      </c>
      <c r="AL15" s="25">
        <v>0</v>
      </c>
      <c r="AM15" s="25">
        <v>1</v>
      </c>
      <c r="AN15" s="25">
        <v>0</v>
      </c>
      <c r="AO15" s="25">
        <v>3</v>
      </c>
      <c r="AP15" s="25">
        <v>0</v>
      </c>
      <c r="AQ15" s="25">
        <v>6</v>
      </c>
      <c r="AR15" s="25">
        <v>0</v>
      </c>
      <c r="AS15" s="25">
        <v>2</v>
      </c>
      <c r="AT15" s="25">
        <v>1</v>
      </c>
      <c r="AU15" s="25">
        <v>1</v>
      </c>
      <c r="AV15" s="25">
        <v>2</v>
      </c>
      <c r="AW15" s="25">
        <v>11</v>
      </c>
      <c r="AX15" s="25">
        <v>7</v>
      </c>
      <c r="AY15" s="25">
        <v>8</v>
      </c>
      <c r="AZ15" s="25">
        <v>7</v>
      </c>
      <c r="BA15" s="25">
        <v>4</v>
      </c>
      <c r="BB15" s="25">
        <v>3</v>
      </c>
      <c r="BC15" s="25">
        <v>0</v>
      </c>
      <c r="BD15" s="25">
        <v>0</v>
      </c>
      <c r="BE15" s="25">
        <v>18</v>
      </c>
      <c r="BF15" s="32" t="s">
        <v>71</v>
      </c>
      <c r="BG15" s="32"/>
      <c r="BH15" s="32"/>
    </row>
    <row r="16" spans="1:60" s="13" customFormat="1" ht="30.75" customHeight="1" thickBot="1" x14ac:dyDescent="0.25">
      <c r="A16" s="26">
        <v>0</v>
      </c>
      <c r="B16" s="27">
        <v>0</v>
      </c>
      <c r="C16" s="27">
        <v>0</v>
      </c>
      <c r="D16" s="27">
        <v>0</v>
      </c>
      <c r="E16" s="27">
        <v>0</v>
      </c>
      <c r="F16" s="27">
        <v>0</v>
      </c>
      <c r="G16" s="27">
        <v>0</v>
      </c>
      <c r="H16" s="27">
        <v>0</v>
      </c>
      <c r="I16" s="27">
        <v>0</v>
      </c>
      <c r="J16" s="27">
        <v>0</v>
      </c>
      <c r="K16" s="27">
        <v>0</v>
      </c>
      <c r="L16" s="27">
        <v>0</v>
      </c>
      <c r="M16" s="27">
        <v>0</v>
      </c>
      <c r="N16" s="27">
        <v>0</v>
      </c>
      <c r="O16" s="27">
        <v>0</v>
      </c>
      <c r="P16" s="27">
        <v>0</v>
      </c>
      <c r="Q16" s="27">
        <v>0</v>
      </c>
      <c r="R16" s="27">
        <v>0</v>
      </c>
      <c r="S16" s="27">
        <v>0</v>
      </c>
      <c r="T16" s="27">
        <v>0</v>
      </c>
      <c r="U16" s="27">
        <v>0</v>
      </c>
      <c r="V16" s="27">
        <v>0</v>
      </c>
      <c r="W16" s="27">
        <v>0</v>
      </c>
      <c r="X16" s="27">
        <v>0</v>
      </c>
      <c r="Y16" s="27">
        <v>0</v>
      </c>
      <c r="Z16" s="27">
        <v>0</v>
      </c>
      <c r="AA16" s="27">
        <v>0</v>
      </c>
      <c r="AB16" s="27">
        <v>0</v>
      </c>
      <c r="AC16" s="27">
        <v>0</v>
      </c>
      <c r="AD16" s="27">
        <v>0</v>
      </c>
      <c r="AE16" s="27">
        <v>0</v>
      </c>
      <c r="AF16" s="27">
        <v>0</v>
      </c>
      <c r="AG16" s="27">
        <v>0</v>
      </c>
      <c r="AH16" s="27">
        <v>0</v>
      </c>
      <c r="AI16" s="27">
        <v>0</v>
      </c>
      <c r="AJ16" s="27">
        <v>0</v>
      </c>
      <c r="AK16" s="27">
        <v>0</v>
      </c>
      <c r="AL16" s="27">
        <v>0</v>
      </c>
      <c r="AM16" s="27">
        <v>0</v>
      </c>
      <c r="AN16" s="27">
        <v>0</v>
      </c>
      <c r="AO16" s="27">
        <v>0</v>
      </c>
      <c r="AP16" s="27">
        <v>0</v>
      </c>
      <c r="AQ16" s="27">
        <v>0</v>
      </c>
      <c r="AR16" s="27">
        <v>0</v>
      </c>
      <c r="AS16" s="27">
        <v>0</v>
      </c>
      <c r="AT16" s="27">
        <v>0</v>
      </c>
      <c r="AU16" s="27">
        <v>0</v>
      </c>
      <c r="AV16" s="27">
        <v>0</v>
      </c>
      <c r="AW16" s="27">
        <v>0</v>
      </c>
      <c r="AX16" s="27">
        <v>0</v>
      </c>
      <c r="AY16" s="27">
        <v>0</v>
      </c>
      <c r="AZ16" s="27">
        <v>0</v>
      </c>
      <c r="BA16" s="27">
        <v>0</v>
      </c>
      <c r="BB16" s="27">
        <v>0</v>
      </c>
      <c r="BC16" s="27">
        <v>0</v>
      </c>
      <c r="BD16" s="27">
        <v>0</v>
      </c>
      <c r="BE16" s="28">
        <v>0</v>
      </c>
      <c r="BF16" s="33" t="s">
        <v>72</v>
      </c>
      <c r="BG16" s="34"/>
      <c r="BH16" s="35"/>
    </row>
    <row r="17" spans="1:60" s="13" customFormat="1" ht="30.75" customHeight="1" thickBot="1" x14ac:dyDescent="0.25">
      <c r="A17" s="28">
        <v>0</v>
      </c>
      <c r="B17" s="28">
        <v>0</v>
      </c>
      <c r="C17" s="28">
        <v>0</v>
      </c>
      <c r="D17" s="28">
        <v>0</v>
      </c>
      <c r="E17" s="28">
        <v>0</v>
      </c>
      <c r="F17" s="28">
        <v>0</v>
      </c>
      <c r="G17" s="28">
        <v>0</v>
      </c>
      <c r="H17" s="28">
        <v>0</v>
      </c>
      <c r="I17" s="28">
        <v>0</v>
      </c>
      <c r="J17" s="28">
        <v>0</v>
      </c>
      <c r="K17" s="28">
        <v>0</v>
      </c>
      <c r="L17" s="28">
        <v>0</v>
      </c>
      <c r="M17" s="28">
        <v>0</v>
      </c>
      <c r="N17" s="28">
        <v>0</v>
      </c>
      <c r="O17" s="28">
        <v>0</v>
      </c>
      <c r="P17" s="28">
        <v>0</v>
      </c>
      <c r="Q17" s="28">
        <v>0</v>
      </c>
      <c r="R17" s="28">
        <v>0</v>
      </c>
      <c r="S17" s="28">
        <v>0</v>
      </c>
      <c r="T17" s="28">
        <v>0</v>
      </c>
      <c r="U17" s="28">
        <v>0</v>
      </c>
      <c r="V17" s="28">
        <v>0</v>
      </c>
      <c r="W17" s="28">
        <v>0</v>
      </c>
      <c r="X17" s="28">
        <v>0</v>
      </c>
      <c r="Y17" s="28">
        <v>0</v>
      </c>
      <c r="Z17" s="28">
        <v>0</v>
      </c>
      <c r="AA17" s="28">
        <v>0</v>
      </c>
      <c r="AB17" s="28">
        <v>0</v>
      </c>
      <c r="AC17" s="28">
        <v>0</v>
      </c>
      <c r="AD17" s="28">
        <v>0</v>
      </c>
      <c r="AE17" s="28">
        <v>0</v>
      </c>
      <c r="AF17" s="28">
        <v>0</v>
      </c>
      <c r="AG17" s="28">
        <v>0</v>
      </c>
      <c r="AH17" s="28">
        <v>0</v>
      </c>
      <c r="AI17" s="28">
        <v>0</v>
      </c>
      <c r="AJ17" s="28">
        <v>0</v>
      </c>
      <c r="AK17" s="28">
        <v>0</v>
      </c>
      <c r="AL17" s="28">
        <v>0</v>
      </c>
      <c r="AM17" s="28">
        <v>0</v>
      </c>
      <c r="AN17" s="28">
        <v>0</v>
      </c>
      <c r="AO17" s="28">
        <v>0</v>
      </c>
      <c r="AP17" s="28">
        <v>0</v>
      </c>
      <c r="AQ17" s="28">
        <v>0</v>
      </c>
      <c r="AR17" s="28">
        <v>0</v>
      </c>
      <c r="AS17" s="28">
        <v>0</v>
      </c>
      <c r="AT17" s="28">
        <v>0</v>
      </c>
      <c r="AU17" s="28">
        <v>0</v>
      </c>
      <c r="AV17" s="28">
        <v>0</v>
      </c>
      <c r="AW17" s="28">
        <v>0</v>
      </c>
      <c r="AX17" s="28">
        <v>0</v>
      </c>
      <c r="AY17" s="28">
        <v>0</v>
      </c>
      <c r="AZ17" s="28">
        <v>0</v>
      </c>
      <c r="BA17" s="28">
        <v>0</v>
      </c>
      <c r="BB17" s="28">
        <v>0</v>
      </c>
      <c r="BC17" s="28">
        <v>0</v>
      </c>
      <c r="BD17" s="28">
        <v>0</v>
      </c>
      <c r="BE17" s="28">
        <v>0</v>
      </c>
      <c r="BF17" s="33" t="s">
        <v>73</v>
      </c>
      <c r="BG17" s="34"/>
      <c r="BH17" s="35"/>
    </row>
    <row r="18" spans="1:60" ht="26.1" customHeight="1" x14ac:dyDescent="0.65"/>
    <row r="19" spans="1:60" ht="26.1" customHeight="1" x14ac:dyDescent="0.65"/>
    <row r="20" spans="1:60" ht="26.1" customHeight="1" x14ac:dyDescent="0.65"/>
    <row r="21" spans="1:60" ht="26.1" customHeight="1" x14ac:dyDescent="0.65"/>
    <row r="22" spans="1:60" ht="26.1" customHeight="1" x14ac:dyDescent="0.65"/>
    <row r="23" spans="1:60" ht="26.1" customHeight="1" x14ac:dyDescent="0.65"/>
    <row r="24" spans="1:60" ht="26.1" customHeight="1" x14ac:dyDescent="0.65"/>
    <row r="25" spans="1:60" ht="26.1" customHeight="1" x14ac:dyDescent="0.65"/>
    <row r="26" spans="1:60" ht="26.1" customHeight="1" x14ac:dyDescent="0.65"/>
    <row r="27" spans="1:60" ht="26.1" customHeight="1" x14ac:dyDescent="0.65"/>
    <row r="28" spans="1:60" ht="26.1" customHeight="1" x14ac:dyDescent="0.65"/>
    <row r="29" spans="1:60" ht="26.1" customHeight="1" x14ac:dyDescent="0.65"/>
    <row r="30" spans="1:60" ht="26.1" customHeight="1" x14ac:dyDescent="0.65"/>
    <row r="31" spans="1:60" ht="26.1" customHeight="1" x14ac:dyDescent="0.65"/>
    <row r="32" spans="1:60" ht="26.1" customHeight="1" x14ac:dyDescent="0.65"/>
    <row r="33" ht="26.1" customHeight="1" x14ac:dyDescent="0.65"/>
    <row r="34" ht="26.1" customHeight="1" x14ac:dyDescent="0.65"/>
    <row r="35" ht="26.1" customHeight="1" x14ac:dyDescent="0.65"/>
    <row r="36" ht="26.1" customHeight="1" x14ac:dyDescent="0.65"/>
    <row r="37" ht="26.1" customHeight="1" x14ac:dyDescent="0.65"/>
    <row r="38" ht="26.1" customHeight="1" x14ac:dyDescent="0.65"/>
    <row r="39" ht="26.1" customHeight="1" x14ac:dyDescent="0.65"/>
    <row r="40" ht="26.1" customHeight="1" x14ac:dyDescent="0.65"/>
    <row r="41" ht="26.1" customHeight="1" x14ac:dyDescent="0.65"/>
    <row r="42" ht="26.1" customHeight="1" x14ac:dyDescent="0.65"/>
    <row r="43" ht="26.1" customHeight="1" x14ac:dyDescent="0.65"/>
    <row r="44" ht="26.1" customHeight="1" x14ac:dyDescent="0.65"/>
    <row r="45" ht="26.1" customHeight="1" x14ac:dyDescent="0.65"/>
    <row r="46" ht="26.1" customHeight="1" x14ac:dyDescent="0.65"/>
    <row r="47" ht="26.1" customHeight="1" x14ac:dyDescent="0.65"/>
    <row r="48" ht="26.1" customHeight="1" x14ac:dyDescent="0.65"/>
    <row r="49" ht="26.1" customHeight="1" x14ac:dyDescent="0.65"/>
    <row r="50" ht="26.1" customHeight="1" x14ac:dyDescent="0.65"/>
  </sheetData>
  <mergeCells count="19">
    <mergeCell ref="BF15:BH15"/>
    <mergeCell ref="BF16:BH16"/>
    <mergeCell ref="BF17:BH17"/>
    <mergeCell ref="BF10:BH10"/>
    <mergeCell ref="BF11:BG11"/>
    <mergeCell ref="BH11:BH13"/>
    <mergeCell ref="BF12:BG12"/>
    <mergeCell ref="BF13:BG13"/>
    <mergeCell ref="BF14:BH14"/>
    <mergeCell ref="BF3:BH3"/>
    <mergeCell ref="AE1:BH1"/>
    <mergeCell ref="A2:BH2"/>
    <mergeCell ref="A1:AD1"/>
    <mergeCell ref="BG4:BG5"/>
    <mergeCell ref="BH4:BH9"/>
    <mergeCell ref="BF6:BG6"/>
    <mergeCell ref="BF7:BG7"/>
    <mergeCell ref="BF8:BG8"/>
    <mergeCell ref="BF9:BG9"/>
  </mergeCells>
  <printOptions horizontalCentered="1" verticalCentered="1"/>
  <pageMargins left="0" right="0" top="0" bottom="0.78740157480314965" header="0" footer="0"/>
  <pageSetup paperSize="9" orientation="landscape" r:id="rId1"/>
  <headerFooter scaleWithDoc="0" alignWithMargins="0">
    <oddFooter xml:space="preserve">&amp;L
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FF0000"/>
  </sheetPr>
  <dimension ref="A1:BH50"/>
  <sheetViews>
    <sheetView zoomScaleNormal="100" workbookViewId="0">
      <selection sqref="A1:AD1"/>
    </sheetView>
  </sheetViews>
  <sheetFormatPr defaultRowHeight="21.75" x14ac:dyDescent="0.65"/>
  <cols>
    <col min="1" max="1" width="4.42578125" style="2" customWidth="1"/>
    <col min="2" max="2" width="5.85546875" style="2" customWidth="1"/>
    <col min="3" max="4" width="6.85546875" style="2" customWidth="1"/>
    <col min="5" max="5" width="6.7109375" style="2" customWidth="1"/>
    <col min="6" max="6" width="6.85546875" style="2" customWidth="1"/>
    <col min="7" max="10" width="6.85546875" style="29" customWidth="1"/>
    <col min="11" max="14" width="6.85546875" style="29" hidden="1" customWidth="1"/>
    <col min="15" max="16" width="6.85546875" style="29" customWidth="1"/>
    <col min="17" max="25" width="6.85546875" style="29" hidden="1" customWidth="1"/>
    <col min="26" max="31" width="6.85546875" style="29" customWidth="1"/>
    <col min="32" max="32" width="6.28515625" style="29" customWidth="1"/>
    <col min="33" max="56" width="6.28515625" style="29" hidden="1" customWidth="1"/>
    <col min="57" max="57" width="5.42578125" style="29" customWidth="1"/>
    <col min="58" max="58" width="5.140625" style="29" customWidth="1"/>
    <col min="59" max="60" width="5.42578125" style="29" customWidth="1"/>
    <col min="61" max="61" width="9.140625" style="2"/>
    <col min="62" max="62" width="18.42578125" style="2" customWidth="1"/>
    <col min="63" max="63" width="40.28515625" style="2" customWidth="1"/>
    <col min="64" max="64" width="18.5703125" style="2" customWidth="1"/>
    <col min="65" max="65" width="9.140625" style="2" customWidth="1"/>
    <col min="66" max="275" width="9.140625" style="2"/>
    <col min="276" max="276" width="5.42578125" style="2" customWidth="1"/>
    <col min="277" max="277" width="4.42578125" style="2" customWidth="1"/>
    <col min="278" max="278" width="5" style="2" customWidth="1"/>
    <col min="279" max="279" width="4" style="2" customWidth="1"/>
    <col min="280" max="280" width="4.5703125" style="2" customWidth="1"/>
    <col min="281" max="281" width="5" style="2" customWidth="1"/>
    <col min="282" max="282" width="5.85546875" style="2" customWidth="1"/>
    <col min="283" max="283" width="4.85546875" style="2" customWidth="1"/>
    <col min="284" max="284" width="4.28515625" style="2" customWidth="1"/>
    <col min="285" max="285" width="4.7109375" style="2" customWidth="1"/>
    <col min="286" max="286" width="4.85546875" style="2" bestFit="1" customWidth="1"/>
    <col min="287" max="287" width="5.28515625" style="2" bestFit="1" customWidth="1"/>
    <col min="288" max="288" width="7.7109375" style="2" customWidth="1"/>
    <col min="289" max="289" width="8.42578125" style="2" customWidth="1"/>
    <col min="290" max="290" width="5.140625" style="2" customWidth="1"/>
    <col min="291" max="291" width="4.28515625" style="2" customWidth="1"/>
    <col min="292" max="292" width="5.42578125" style="2" customWidth="1"/>
    <col min="293" max="293" width="5.5703125" style="2" customWidth="1"/>
    <col min="294" max="294" width="5.7109375" style="2" customWidth="1"/>
    <col min="295" max="295" width="6.7109375" style="2" customWidth="1"/>
    <col min="296" max="296" width="5.7109375" style="2" customWidth="1"/>
    <col min="297" max="297" width="4.28515625" style="2" customWidth="1"/>
    <col min="298" max="298" width="5" style="2" customWidth="1"/>
    <col min="299" max="299" width="5.5703125" style="2" customWidth="1"/>
    <col min="300" max="300" width="6.42578125" style="2" customWidth="1"/>
    <col min="301" max="301" width="5.85546875" style="2" customWidth="1"/>
    <col min="302" max="531" width="9.140625" style="2"/>
    <col min="532" max="532" width="5.42578125" style="2" customWidth="1"/>
    <col min="533" max="533" width="4.42578125" style="2" customWidth="1"/>
    <col min="534" max="534" width="5" style="2" customWidth="1"/>
    <col min="535" max="535" width="4" style="2" customWidth="1"/>
    <col min="536" max="536" width="4.5703125" style="2" customWidth="1"/>
    <col min="537" max="537" width="5" style="2" customWidth="1"/>
    <col min="538" max="538" width="5.85546875" style="2" customWidth="1"/>
    <col min="539" max="539" width="4.85546875" style="2" customWidth="1"/>
    <col min="540" max="540" width="4.28515625" style="2" customWidth="1"/>
    <col min="541" max="541" width="4.7109375" style="2" customWidth="1"/>
    <col min="542" max="542" width="4.85546875" style="2" bestFit="1" customWidth="1"/>
    <col min="543" max="543" width="5.28515625" style="2" bestFit="1" customWidth="1"/>
    <col min="544" max="544" width="7.7109375" style="2" customWidth="1"/>
    <col min="545" max="545" width="8.42578125" style="2" customWidth="1"/>
    <col min="546" max="546" width="5.140625" style="2" customWidth="1"/>
    <col min="547" max="547" width="4.28515625" style="2" customWidth="1"/>
    <col min="548" max="548" width="5.42578125" style="2" customWidth="1"/>
    <col min="549" max="549" width="5.5703125" style="2" customWidth="1"/>
    <col min="550" max="550" width="5.7109375" style="2" customWidth="1"/>
    <col min="551" max="551" width="6.7109375" style="2" customWidth="1"/>
    <col min="552" max="552" width="5.7109375" style="2" customWidth="1"/>
    <col min="553" max="553" width="4.28515625" style="2" customWidth="1"/>
    <col min="554" max="554" width="5" style="2" customWidth="1"/>
    <col min="555" max="555" width="5.5703125" style="2" customWidth="1"/>
    <col min="556" max="556" width="6.42578125" style="2" customWidth="1"/>
    <col min="557" max="557" width="5.85546875" style="2" customWidth="1"/>
    <col min="558" max="787" width="9.140625" style="2"/>
    <col min="788" max="788" width="5.42578125" style="2" customWidth="1"/>
    <col min="789" max="789" width="4.42578125" style="2" customWidth="1"/>
    <col min="790" max="790" width="5" style="2" customWidth="1"/>
    <col min="791" max="791" width="4" style="2" customWidth="1"/>
    <col min="792" max="792" width="4.5703125" style="2" customWidth="1"/>
    <col min="793" max="793" width="5" style="2" customWidth="1"/>
    <col min="794" max="794" width="5.85546875" style="2" customWidth="1"/>
    <col min="795" max="795" width="4.85546875" style="2" customWidth="1"/>
    <col min="796" max="796" width="4.28515625" style="2" customWidth="1"/>
    <col min="797" max="797" width="4.7109375" style="2" customWidth="1"/>
    <col min="798" max="798" width="4.85546875" style="2" bestFit="1" customWidth="1"/>
    <col min="799" max="799" width="5.28515625" style="2" bestFit="1" customWidth="1"/>
    <col min="800" max="800" width="7.7109375" style="2" customWidth="1"/>
    <col min="801" max="801" width="8.42578125" style="2" customWidth="1"/>
    <col min="802" max="802" width="5.140625" style="2" customWidth="1"/>
    <col min="803" max="803" width="4.28515625" style="2" customWidth="1"/>
    <col min="804" max="804" width="5.42578125" style="2" customWidth="1"/>
    <col min="805" max="805" width="5.5703125" style="2" customWidth="1"/>
    <col min="806" max="806" width="5.7109375" style="2" customWidth="1"/>
    <col min="807" max="807" width="6.7109375" style="2" customWidth="1"/>
    <col min="808" max="808" width="5.7109375" style="2" customWidth="1"/>
    <col min="809" max="809" width="4.28515625" style="2" customWidth="1"/>
    <col min="810" max="810" width="5" style="2" customWidth="1"/>
    <col min="811" max="811" width="5.5703125" style="2" customWidth="1"/>
    <col min="812" max="812" width="6.42578125" style="2" customWidth="1"/>
    <col min="813" max="813" width="5.85546875" style="2" customWidth="1"/>
    <col min="814" max="1043" width="9.140625" style="2"/>
    <col min="1044" max="1044" width="5.42578125" style="2" customWidth="1"/>
    <col min="1045" max="1045" width="4.42578125" style="2" customWidth="1"/>
    <col min="1046" max="1046" width="5" style="2" customWidth="1"/>
    <col min="1047" max="1047" width="4" style="2" customWidth="1"/>
    <col min="1048" max="1048" width="4.5703125" style="2" customWidth="1"/>
    <col min="1049" max="1049" width="5" style="2" customWidth="1"/>
    <col min="1050" max="1050" width="5.85546875" style="2" customWidth="1"/>
    <col min="1051" max="1051" width="4.85546875" style="2" customWidth="1"/>
    <col min="1052" max="1052" width="4.28515625" style="2" customWidth="1"/>
    <col min="1053" max="1053" width="4.7109375" style="2" customWidth="1"/>
    <col min="1054" max="1054" width="4.85546875" style="2" bestFit="1" customWidth="1"/>
    <col min="1055" max="1055" width="5.28515625" style="2" bestFit="1" customWidth="1"/>
    <col min="1056" max="1056" width="7.7109375" style="2" customWidth="1"/>
    <col min="1057" max="1057" width="8.42578125" style="2" customWidth="1"/>
    <col min="1058" max="1058" width="5.140625" style="2" customWidth="1"/>
    <col min="1059" max="1059" width="4.28515625" style="2" customWidth="1"/>
    <col min="1060" max="1060" width="5.42578125" style="2" customWidth="1"/>
    <col min="1061" max="1061" width="5.5703125" style="2" customWidth="1"/>
    <col min="1062" max="1062" width="5.7109375" style="2" customWidth="1"/>
    <col min="1063" max="1063" width="6.7109375" style="2" customWidth="1"/>
    <col min="1064" max="1064" width="5.7109375" style="2" customWidth="1"/>
    <col min="1065" max="1065" width="4.28515625" style="2" customWidth="1"/>
    <col min="1066" max="1066" width="5" style="2" customWidth="1"/>
    <col min="1067" max="1067" width="5.5703125" style="2" customWidth="1"/>
    <col min="1068" max="1068" width="6.42578125" style="2" customWidth="1"/>
    <col min="1069" max="1069" width="5.85546875" style="2" customWidth="1"/>
    <col min="1070" max="1299" width="9.140625" style="2"/>
    <col min="1300" max="1300" width="5.42578125" style="2" customWidth="1"/>
    <col min="1301" max="1301" width="4.42578125" style="2" customWidth="1"/>
    <col min="1302" max="1302" width="5" style="2" customWidth="1"/>
    <col min="1303" max="1303" width="4" style="2" customWidth="1"/>
    <col min="1304" max="1304" width="4.5703125" style="2" customWidth="1"/>
    <col min="1305" max="1305" width="5" style="2" customWidth="1"/>
    <col min="1306" max="1306" width="5.85546875" style="2" customWidth="1"/>
    <col min="1307" max="1307" width="4.85546875" style="2" customWidth="1"/>
    <col min="1308" max="1308" width="4.28515625" style="2" customWidth="1"/>
    <col min="1309" max="1309" width="4.7109375" style="2" customWidth="1"/>
    <col min="1310" max="1310" width="4.85546875" style="2" bestFit="1" customWidth="1"/>
    <col min="1311" max="1311" width="5.28515625" style="2" bestFit="1" customWidth="1"/>
    <col min="1312" max="1312" width="7.7109375" style="2" customWidth="1"/>
    <col min="1313" max="1313" width="8.42578125" style="2" customWidth="1"/>
    <col min="1314" max="1314" width="5.140625" style="2" customWidth="1"/>
    <col min="1315" max="1315" width="4.28515625" style="2" customWidth="1"/>
    <col min="1316" max="1316" width="5.42578125" style="2" customWidth="1"/>
    <col min="1317" max="1317" width="5.5703125" style="2" customWidth="1"/>
    <col min="1318" max="1318" width="5.7109375" style="2" customWidth="1"/>
    <col min="1319" max="1319" width="6.7109375" style="2" customWidth="1"/>
    <col min="1320" max="1320" width="5.7109375" style="2" customWidth="1"/>
    <col min="1321" max="1321" width="4.28515625" style="2" customWidth="1"/>
    <col min="1322" max="1322" width="5" style="2" customWidth="1"/>
    <col min="1323" max="1323" width="5.5703125" style="2" customWidth="1"/>
    <col min="1324" max="1324" width="6.42578125" style="2" customWidth="1"/>
    <col min="1325" max="1325" width="5.85546875" style="2" customWidth="1"/>
    <col min="1326" max="1555" width="9.140625" style="2"/>
    <col min="1556" max="1556" width="5.42578125" style="2" customWidth="1"/>
    <col min="1557" max="1557" width="4.42578125" style="2" customWidth="1"/>
    <col min="1558" max="1558" width="5" style="2" customWidth="1"/>
    <col min="1559" max="1559" width="4" style="2" customWidth="1"/>
    <col min="1560" max="1560" width="4.5703125" style="2" customWidth="1"/>
    <col min="1561" max="1561" width="5" style="2" customWidth="1"/>
    <col min="1562" max="1562" width="5.85546875" style="2" customWidth="1"/>
    <col min="1563" max="1563" width="4.85546875" style="2" customWidth="1"/>
    <col min="1564" max="1564" width="4.28515625" style="2" customWidth="1"/>
    <col min="1565" max="1565" width="4.7109375" style="2" customWidth="1"/>
    <col min="1566" max="1566" width="4.85546875" style="2" bestFit="1" customWidth="1"/>
    <col min="1567" max="1567" width="5.28515625" style="2" bestFit="1" customWidth="1"/>
    <col min="1568" max="1568" width="7.7109375" style="2" customWidth="1"/>
    <col min="1569" max="1569" width="8.42578125" style="2" customWidth="1"/>
    <col min="1570" max="1570" width="5.140625" style="2" customWidth="1"/>
    <col min="1571" max="1571" width="4.28515625" style="2" customWidth="1"/>
    <col min="1572" max="1572" width="5.42578125" style="2" customWidth="1"/>
    <col min="1573" max="1573" width="5.5703125" style="2" customWidth="1"/>
    <col min="1574" max="1574" width="5.7109375" style="2" customWidth="1"/>
    <col min="1575" max="1575" width="6.7109375" style="2" customWidth="1"/>
    <col min="1576" max="1576" width="5.7109375" style="2" customWidth="1"/>
    <col min="1577" max="1577" width="4.28515625" style="2" customWidth="1"/>
    <col min="1578" max="1578" width="5" style="2" customWidth="1"/>
    <col min="1579" max="1579" width="5.5703125" style="2" customWidth="1"/>
    <col min="1580" max="1580" width="6.42578125" style="2" customWidth="1"/>
    <col min="1581" max="1581" width="5.85546875" style="2" customWidth="1"/>
    <col min="1582" max="1811" width="9.140625" style="2"/>
    <col min="1812" max="1812" width="5.42578125" style="2" customWidth="1"/>
    <col min="1813" max="1813" width="4.42578125" style="2" customWidth="1"/>
    <col min="1814" max="1814" width="5" style="2" customWidth="1"/>
    <col min="1815" max="1815" width="4" style="2" customWidth="1"/>
    <col min="1816" max="1816" width="4.5703125" style="2" customWidth="1"/>
    <col min="1817" max="1817" width="5" style="2" customWidth="1"/>
    <col min="1818" max="1818" width="5.85546875" style="2" customWidth="1"/>
    <col min="1819" max="1819" width="4.85546875" style="2" customWidth="1"/>
    <col min="1820" max="1820" width="4.28515625" style="2" customWidth="1"/>
    <col min="1821" max="1821" width="4.7109375" style="2" customWidth="1"/>
    <col min="1822" max="1822" width="4.85546875" style="2" bestFit="1" customWidth="1"/>
    <col min="1823" max="1823" width="5.28515625" style="2" bestFit="1" customWidth="1"/>
    <col min="1824" max="1824" width="7.7109375" style="2" customWidth="1"/>
    <col min="1825" max="1825" width="8.42578125" style="2" customWidth="1"/>
    <col min="1826" max="1826" width="5.140625" style="2" customWidth="1"/>
    <col min="1827" max="1827" width="4.28515625" style="2" customWidth="1"/>
    <col min="1828" max="1828" width="5.42578125" style="2" customWidth="1"/>
    <col min="1829" max="1829" width="5.5703125" style="2" customWidth="1"/>
    <col min="1830" max="1830" width="5.7109375" style="2" customWidth="1"/>
    <col min="1831" max="1831" width="6.7109375" style="2" customWidth="1"/>
    <col min="1832" max="1832" width="5.7109375" style="2" customWidth="1"/>
    <col min="1833" max="1833" width="4.28515625" style="2" customWidth="1"/>
    <col min="1834" max="1834" width="5" style="2" customWidth="1"/>
    <col min="1835" max="1835" width="5.5703125" style="2" customWidth="1"/>
    <col min="1836" max="1836" width="6.42578125" style="2" customWidth="1"/>
    <col min="1837" max="1837" width="5.85546875" style="2" customWidth="1"/>
    <col min="1838" max="2067" width="9.140625" style="2"/>
    <col min="2068" max="2068" width="5.42578125" style="2" customWidth="1"/>
    <col min="2069" max="2069" width="4.42578125" style="2" customWidth="1"/>
    <col min="2070" max="2070" width="5" style="2" customWidth="1"/>
    <col min="2071" max="2071" width="4" style="2" customWidth="1"/>
    <col min="2072" max="2072" width="4.5703125" style="2" customWidth="1"/>
    <col min="2073" max="2073" width="5" style="2" customWidth="1"/>
    <col min="2074" max="2074" width="5.85546875" style="2" customWidth="1"/>
    <col min="2075" max="2075" width="4.85546875" style="2" customWidth="1"/>
    <col min="2076" max="2076" width="4.28515625" style="2" customWidth="1"/>
    <col min="2077" max="2077" width="4.7109375" style="2" customWidth="1"/>
    <col min="2078" max="2078" width="4.85546875" style="2" bestFit="1" customWidth="1"/>
    <col min="2079" max="2079" width="5.28515625" style="2" bestFit="1" customWidth="1"/>
    <col min="2080" max="2080" width="7.7109375" style="2" customWidth="1"/>
    <col min="2081" max="2081" width="8.42578125" style="2" customWidth="1"/>
    <col min="2082" max="2082" width="5.140625" style="2" customWidth="1"/>
    <col min="2083" max="2083" width="4.28515625" style="2" customWidth="1"/>
    <col min="2084" max="2084" width="5.42578125" style="2" customWidth="1"/>
    <col min="2085" max="2085" width="5.5703125" style="2" customWidth="1"/>
    <col min="2086" max="2086" width="5.7109375" style="2" customWidth="1"/>
    <col min="2087" max="2087" width="6.7109375" style="2" customWidth="1"/>
    <col min="2088" max="2088" width="5.7109375" style="2" customWidth="1"/>
    <col min="2089" max="2089" width="4.28515625" style="2" customWidth="1"/>
    <col min="2090" max="2090" width="5" style="2" customWidth="1"/>
    <col min="2091" max="2091" width="5.5703125" style="2" customWidth="1"/>
    <col min="2092" max="2092" width="6.42578125" style="2" customWidth="1"/>
    <col min="2093" max="2093" width="5.85546875" style="2" customWidth="1"/>
    <col min="2094" max="2323" width="9.140625" style="2"/>
    <col min="2324" max="2324" width="5.42578125" style="2" customWidth="1"/>
    <col min="2325" max="2325" width="4.42578125" style="2" customWidth="1"/>
    <col min="2326" max="2326" width="5" style="2" customWidth="1"/>
    <col min="2327" max="2327" width="4" style="2" customWidth="1"/>
    <col min="2328" max="2328" width="4.5703125" style="2" customWidth="1"/>
    <col min="2329" max="2329" width="5" style="2" customWidth="1"/>
    <col min="2330" max="2330" width="5.85546875" style="2" customWidth="1"/>
    <col min="2331" max="2331" width="4.85546875" style="2" customWidth="1"/>
    <col min="2332" max="2332" width="4.28515625" style="2" customWidth="1"/>
    <col min="2333" max="2333" width="4.7109375" style="2" customWidth="1"/>
    <col min="2334" max="2334" width="4.85546875" style="2" bestFit="1" customWidth="1"/>
    <col min="2335" max="2335" width="5.28515625" style="2" bestFit="1" customWidth="1"/>
    <col min="2336" max="2336" width="7.7109375" style="2" customWidth="1"/>
    <col min="2337" max="2337" width="8.42578125" style="2" customWidth="1"/>
    <col min="2338" max="2338" width="5.140625" style="2" customWidth="1"/>
    <col min="2339" max="2339" width="4.28515625" style="2" customWidth="1"/>
    <col min="2340" max="2340" width="5.42578125" style="2" customWidth="1"/>
    <col min="2341" max="2341" width="5.5703125" style="2" customWidth="1"/>
    <col min="2342" max="2342" width="5.7109375" style="2" customWidth="1"/>
    <col min="2343" max="2343" width="6.7109375" style="2" customWidth="1"/>
    <col min="2344" max="2344" width="5.7109375" style="2" customWidth="1"/>
    <col min="2345" max="2345" width="4.28515625" style="2" customWidth="1"/>
    <col min="2346" max="2346" width="5" style="2" customWidth="1"/>
    <col min="2347" max="2347" width="5.5703125" style="2" customWidth="1"/>
    <col min="2348" max="2348" width="6.42578125" style="2" customWidth="1"/>
    <col min="2349" max="2349" width="5.85546875" style="2" customWidth="1"/>
    <col min="2350" max="2579" width="9.140625" style="2"/>
    <col min="2580" max="2580" width="5.42578125" style="2" customWidth="1"/>
    <col min="2581" max="2581" width="4.42578125" style="2" customWidth="1"/>
    <col min="2582" max="2582" width="5" style="2" customWidth="1"/>
    <col min="2583" max="2583" width="4" style="2" customWidth="1"/>
    <col min="2584" max="2584" width="4.5703125" style="2" customWidth="1"/>
    <col min="2585" max="2585" width="5" style="2" customWidth="1"/>
    <col min="2586" max="2586" width="5.85546875" style="2" customWidth="1"/>
    <col min="2587" max="2587" width="4.85546875" style="2" customWidth="1"/>
    <col min="2588" max="2588" width="4.28515625" style="2" customWidth="1"/>
    <col min="2589" max="2589" width="4.7109375" style="2" customWidth="1"/>
    <col min="2590" max="2590" width="4.85546875" style="2" bestFit="1" customWidth="1"/>
    <col min="2591" max="2591" width="5.28515625" style="2" bestFit="1" customWidth="1"/>
    <col min="2592" max="2592" width="7.7109375" style="2" customWidth="1"/>
    <col min="2593" max="2593" width="8.42578125" style="2" customWidth="1"/>
    <col min="2594" max="2594" width="5.140625" style="2" customWidth="1"/>
    <col min="2595" max="2595" width="4.28515625" style="2" customWidth="1"/>
    <col min="2596" max="2596" width="5.42578125" style="2" customWidth="1"/>
    <col min="2597" max="2597" width="5.5703125" style="2" customWidth="1"/>
    <col min="2598" max="2598" width="5.7109375" style="2" customWidth="1"/>
    <col min="2599" max="2599" width="6.7109375" style="2" customWidth="1"/>
    <col min="2600" max="2600" width="5.7109375" style="2" customWidth="1"/>
    <col min="2601" max="2601" width="4.28515625" style="2" customWidth="1"/>
    <col min="2602" max="2602" width="5" style="2" customWidth="1"/>
    <col min="2603" max="2603" width="5.5703125" style="2" customWidth="1"/>
    <col min="2604" max="2604" width="6.42578125" style="2" customWidth="1"/>
    <col min="2605" max="2605" width="5.85546875" style="2" customWidth="1"/>
    <col min="2606" max="2835" width="9.140625" style="2"/>
    <col min="2836" max="2836" width="5.42578125" style="2" customWidth="1"/>
    <col min="2837" max="2837" width="4.42578125" style="2" customWidth="1"/>
    <col min="2838" max="2838" width="5" style="2" customWidth="1"/>
    <col min="2839" max="2839" width="4" style="2" customWidth="1"/>
    <col min="2840" max="2840" width="4.5703125" style="2" customWidth="1"/>
    <col min="2841" max="2841" width="5" style="2" customWidth="1"/>
    <col min="2842" max="2842" width="5.85546875" style="2" customWidth="1"/>
    <col min="2843" max="2843" width="4.85546875" style="2" customWidth="1"/>
    <col min="2844" max="2844" width="4.28515625" style="2" customWidth="1"/>
    <col min="2845" max="2845" width="4.7109375" style="2" customWidth="1"/>
    <col min="2846" max="2846" width="4.85546875" style="2" bestFit="1" customWidth="1"/>
    <col min="2847" max="2847" width="5.28515625" style="2" bestFit="1" customWidth="1"/>
    <col min="2848" max="2848" width="7.7109375" style="2" customWidth="1"/>
    <col min="2849" max="2849" width="8.42578125" style="2" customWidth="1"/>
    <col min="2850" max="2850" width="5.140625" style="2" customWidth="1"/>
    <col min="2851" max="2851" width="4.28515625" style="2" customWidth="1"/>
    <col min="2852" max="2852" width="5.42578125" style="2" customWidth="1"/>
    <col min="2853" max="2853" width="5.5703125" style="2" customWidth="1"/>
    <col min="2854" max="2854" width="5.7109375" style="2" customWidth="1"/>
    <col min="2855" max="2855" width="6.7109375" style="2" customWidth="1"/>
    <col min="2856" max="2856" width="5.7109375" style="2" customWidth="1"/>
    <col min="2857" max="2857" width="4.28515625" style="2" customWidth="1"/>
    <col min="2858" max="2858" width="5" style="2" customWidth="1"/>
    <col min="2859" max="2859" width="5.5703125" style="2" customWidth="1"/>
    <col min="2860" max="2860" width="6.42578125" style="2" customWidth="1"/>
    <col min="2861" max="2861" width="5.85546875" style="2" customWidth="1"/>
    <col min="2862" max="3091" width="9.140625" style="2"/>
    <col min="3092" max="3092" width="5.42578125" style="2" customWidth="1"/>
    <col min="3093" max="3093" width="4.42578125" style="2" customWidth="1"/>
    <col min="3094" max="3094" width="5" style="2" customWidth="1"/>
    <col min="3095" max="3095" width="4" style="2" customWidth="1"/>
    <col min="3096" max="3096" width="4.5703125" style="2" customWidth="1"/>
    <col min="3097" max="3097" width="5" style="2" customWidth="1"/>
    <col min="3098" max="3098" width="5.85546875" style="2" customWidth="1"/>
    <col min="3099" max="3099" width="4.85546875" style="2" customWidth="1"/>
    <col min="3100" max="3100" width="4.28515625" style="2" customWidth="1"/>
    <col min="3101" max="3101" width="4.7109375" style="2" customWidth="1"/>
    <col min="3102" max="3102" width="4.85546875" style="2" bestFit="1" customWidth="1"/>
    <col min="3103" max="3103" width="5.28515625" style="2" bestFit="1" customWidth="1"/>
    <col min="3104" max="3104" width="7.7109375" style="2" customWidth="1"/>
    <col min="3105" max="3105" width="8.42578125" style="2" customWidth="1"/>
    <col min="3106" max="3106" width="5.140625" style="2" customWidth="1"/>
    <col min="3107" max="3107" width="4.28515625" style="2" customWidth="1"/>
    <col min="3108" max="3108" width="5.42578125" style="2" customWidth="1"/>
    <col min="3109" max="3109" width="5.5703125" style="2" customWidth="1"/>
    <col min="3110" max="3110" width="5.7109375" style="2" customWidth="1"/>
    <col min="3111" max="3111" width="6.7109375" style="2" customWidth="1"/>
    <col min="3112" max="3112" width="5.7109375" style="2" customWidth="1"/>
    <col min="3113" max="3113" width="4.28515625" style="2" customWidth="1"/>
    <col min="3114" max="3114" width="5" style="2" customWidth="1"/>
    <col min="3115" max="3115" width="5.5703125" style="2" customWidth="1"/>
    <col min="3116" max="3116" width="6.42578125" style="2" customWidth="1"/>
    <col min="3117" max="3117" width="5.85546875" style="2" customWidth="1"/>
    <col min="3118" max="3347" width="9.140625" style="2"/>
    <col min="3348" max="3348" width="5.42578125" style="2" customWidth="1"/>
    <col min="3349" max="3349" width="4.42578125" style="2" customWidth="1"/>
    <col min="3350" max="3350" width="5" style="2" customWidth="1"/>
    <col min="3351" max="3351" width="4" style="2" customWidth="1"/>
    <col min="3352" max="3352" width="4.5703125" style="2" customWidth="1"/>
    <col min="3353" max="3353" width="5" style="2" customWidth="1"/>
    <col min="3354" max="3354" width="5.85546875" style="2" customWidth="1"/>
    <col min="3355" max="3355" width="4.85546875" style="2" customWidth="1"/>
    <col min="3356" max="3356" width="4.28515625" style="2" customWidth="1"/>
    <col min="3357" max="3357" width="4.7109375" style="2" customWidth="1"/>
    <col min="3358" max="3358" width="4.85546875" style="2" bestFit="1" customWidth="1"/>
    <col min="3359" max="3359" width="5.28515625" style="2" bestFit="1" customWidth="1"/>
    <col min="3360" max="3360" width="7.7109375" style="2" customWidth="1"/>
    <col min="3361" max="3361" width="8.42578125" style="2" customWidth="1"/>
    <col min="3362" max="3362" width="5.140625" style="2" customWidth="1"/>
    <col min="3363" max="3363" width="4.28515625" style="2" customWidth="1"/>
    <col min="3364" max="3364" width="5.42578125" style="2" customWidth="1"/>
    <col min="3365" max="3365" width="5.5703125" style="2" customWidth="1"/>
    <col min="3366" max="3366" width="5.7109375" style="2" customWidth="1"/>
    <col min="3367" max="3367" width="6.7109375" style="2" customWidth="1"/>
    <col min="3368" max="3368" width="5.7109375" style="2" customWidth="1"/>
    <col min="3369" max="3369" width="4.28515625" style="2" customWidth="1"/>
    <col min="3370" max="3370" width="5" style="2" customWidth="1"/>
    <col min="3371" max="3371" width="5.5703125" style="2" customWidth="1"/>
    <col min="3372" max="3372" width="6.42578125" style="2" customWidth="1"/>
    <col min="3373" max="3373" width="5.85546875" style="2" customWidth="1"/>
    <col min="3374" max="3603" width="9.140625" style="2"/>
    <col min="3604" max="3604" width="5.42578125" style="2" customWidth="1"/>
    <col min="3605" max="3605" width="4.42578125" style="2" customWidth="1"/>
    <col min="3606" max="3606" width="5" style="2" customWidth="1"/>
    <col min="3607" max="3607" width="4" style="2" customWidth="1"/>
    <col min="3608" max="3608" width="4.5703125" style="2" customWidth="1"/>
    <col min="3609" max="3609" width="5" style="2" customWidth="1"/>
    <col min="3610" max="3610" width="5.85546875" style="2" customWidth="1"/>
    <col min="3611" max="3611" width="4.85546875" style="2" customWidth="1"/>
    <col min="3612" max="3612" width="4.28515625" style="2" customWidth="1"/>
    <col min="3613" max="3613" width="4.7109375" style="2" customWidth="1"/>
    <col min="3614" max="3614" width="4.85546875" style="2" bestFit="1" customWidth="1"/>
    <col min="3615" max="3615" width="5.28515625" style="2" bestFit="1" customWidth="1"/>
    <col min="3616" max="3616" width="7.7109375" style="2" customWidth="1"/>
    <col min="3617" max="3617" width="8.42578125" style="2" customWidth="1"/>
    <col min="3618" max="3618" width="5.140625" style="2" customWidth="1"/>
    <col min="3619" max="3619" width="4.28515625" style="2" customWidth="1"/>
    <col min="3620" max="3620" width="5.42578125" style="2" customWidth="1"/>
    <col min="3621" max="3621" width="5.5703125" style="2" customWidth="1"/>
    <col min="3622" max="3622" width="5.7109375" style="2" customWidth="1"/>
    <col min="3623" max="3623" width="6.7109375" style="2" customWidth="1"/>
    <col min="3624" max="3624" width="5.7109375" style="2" customWidth="1"/>
    <col min="3625" max="3625" width="4.28515625" style="2" customWidth="1"/>
    <col min="3626" max="3626" width="5" style="2" customWidth="1"/>
    <col min="3627" max="3627" width="5.5703125" style="2" customWidth="1"/>
    <col min="3628" max="3628" width="6.42578125" style="2" customWidth="1"/>
    <col min="3629" max="3629" width="5.85546875" style="2" customWidth="1"/>
    <col min="3630" max="3859" width="9.140625" style="2"/>
    <col min="3860" max="3860" width="5.42578125" style="2" customWidth="1"/>
    <col min="3861" max="3861" width="4.42578125" style="2" customWidth="1"/>
    <col min="3862" max="3862" width="5" style="2" customWidth="1"/>
    <col min="3863" max="3863" width="4" style="2" customWidth="1"/>
    <col min="3864" max="3864" width="4.5703125" style="2" customWidth="1"/>
    <col min="3865" max="3865" width="5" style="2" customWidth="1"/>
    <col min="3866" max="3866" width="5.85546875" style="2" customWidth="1"/>
    <col min="3867" max="3867" width="4.85546875" style="2" customWidth="1"/>
    <col min="3868" max="3868" width="4.28515625" style="2" customWidth="1"/>
    <col min="3869" max="3869" width="4.7109375" style="2" customWidth="1"/>
    <col min="3870" max="3870" width="4.85546875" style="2" bestFit="1" customWidth="1"/>
    <col min="3871" max="3871" width="5.28515625" style="2" bestFit="1" customWidth="1"/>
    <col min="3872" max="3872" width="7.7109375" style="2" customWidth="1"/>
    <col min="3873" max="3873" width="8.42578125" style="2" customWidth="1"/>
    <col min="3874" max="3874" width="5.140625" style="2" customWidth="1"/>
    <col min="3875" max="3875" width="4.28515625" style="2" customWidth="1"/>
    <col min="3876" max="3876" width="5.42578125" style="2" customWidth="1"/>
    <col min="3877" max="3877" width="5.5703125" style="2" customWidth="1"/>
    <col min="3878" max="3878" width="5.7109375" style="2" customWidth="1"/>
    <col min="3879" max="3879" width="6.7109375" style="2" customWidth="1"/>
    <col min="3880" max="3880" width="5.7109375" style="2" customWidth="1"/>
    <col min="3881" max="3881" width="4.28515625" style="2" customWidth="1"/>
    <col min="3882" max="3882" width="5" style="2" customWidth="1"/>
    <col min="3883" max="3883" width="5.5703125" style="2" customWidth="1"/>
    <col min="3884" max="3884" width="6.42578125" style="2" customWidth="1"/>
    <col min="3885" max="3885" width="5.85546875" style="2" customWidth="1"/>
    <col min="3886" max="4115" width="9.140625" style="2"/>
    <col min="4116" max="4116" width="5.42578125" style="2" customWidth="1"/>
    <col min="4117" max="4117" width="4.42578125" style="2" customWidth="1"/>
    <col min="4118" max="4118" width="5" style="2" customWidth="1"/>
    <col min="4119" max="4119" width="4" style="2" customWidth="1"/>
    <col min="4120" max="4120" width="4.5703125" style="2" customWidth="1"/>
    <col min="4121" max="4121" width="5" style="2" customWidth="1"/>
    <col min="4122" max="4122" width="5.85546875" style="2" customWidth="1"/>
    <col min="4123" max="4123" width="4.85546875" style="2" customWidth="1"/>
    <col min="4124" max="4124" width="4.28515625" style="2" customWidth="1"/>
    <col min="4125" max="4125" width="4.7109375" style="2" customWidth="1"/>
    <col min="4126" max="4126" width="4.85546875" style="2" bestFit="1" customWidth="1"/>
    <col min="4127" max="4127" width="5.28515625" style="2" bestFit="1" customWidth="1"/>
    <col min="4128" max="4128" width="7.7109375" style="2" customWidth="1"/>
    <col min="4129" max="4129" width="8.42578125" style="2" customWidth="1"/>
    <col min="4130" max="4130" width="5.140625" style="2" customWidth="1"/>
    <col min="4131" max="4131" width="4.28515625" style="2" customWidth="1"/>
    <col min="4132" max="4132" width="5.42578125" style="2" customWidth="1"/>
    <col min="4133" max="4133" width="5.5703125" style="2" customWidth="1"/>
    <col min="4134" max="4134" width="5.7109375" style="2" customWidth="1"/>
    <col min="4135" max="4135" width="6.7109375" style="2" customWidth="1"/>
    <col min="4136" max="4136" width="5.7109375" style="2" customWidth="1"/>
    <col min="4137" max="4137" width="4.28515625" style="2" customWidth="1"/>
    <col min="4138" max="4138" width="5" style="2" customWidth="1"/>
    <col min="4139" max="4139" width="5.5703125" style="2" customWidth="1"/>
    <col min="4140" max="4140" width="6.42578125" style="2" customWidth="1"/>
    <col min="4141" max="4141" width="5.85546875" style="2" customWidth="1"/>
    <col min="4142" max="4371" width="9.140625" style="2"/>
    <col min="4372" max="4372" width="5.42578125" style="2" customWidth="1"/>
    <col min="4373" max="4373" width="4.42578125" style="2" customWidth="1"/>
    <col min="4374" max="4374" width="5" style="2" customWidth="1"/>
    <col min="4375" max="4375" width="4" style="2" customWidth="1"/>
    <col min="4376" max="4376" width="4.5703125" style="2" customWidth="1"/>
    <col min="4377" max="4377" width="5" style="2" customWidth="1"/>
    <col min="4378" max="4378" width="5.85546875" style="2" customWidth="1"/>
    <col min="4379" max="4379" width="4.85546875" style="2" customWidth="1"/>
    <col min="4380" max="4380" width="4.28515625" style="2" customWidth="1"/>
    <col min="4381" max="4381" width="4.7109375" style="2" customWidth="1"/>
    <col min="4382" max="4382" width="4.85546875" style="2" bestFit="1" customWidth="1"/>
    <col min="4383" max="4383" width="5.28515625" style="2" bestFit="1" customWidth="1"/>
    <col min="4384" max="4384" width="7.7109375" style="2" customWidth="1"/>
    <col min="4385" max="4385" width="8.42578125" style="2" customWidth="1"/>
    <col min="4386" max="4386" width="5.140625" style="2" customWidth="1"/>
    <col min="4387" max="4387" width="4.28515625" style="2" customWidth="1"/>
    <col min="4388" max="4388" width="5.42578125" style="2" customWidth="1"/>
    <col min="4389" max="4389" width="5.5703125" style="2" customWidth="1"/>
    <col min="4390" max="4390" width="5.7109375" style="2" customWidth="1"/>
    <col min="4391" max="4391" width="6.7109375" style="2" customWidth="1"/>
    <col min="4392" max="4392" width="5.7109375" style="2" customWidth="1"/>
    <col min="4393" max="4393" width="4.28515625" style="2" customWidth="1"/>
    <col min="4394" max="4394" width="5" style="2" customWidth="1"/>
    <col min="4395" max="4395" width="5.5703125" style="2" customWidth="1"/>
    <col min="4396" max="4396" width="6.42578125" style="2" customWidth="1"/>
    <col min="4397" max="4397" width="5.85546875" style="2" customWidth="1"/>
    <col min="4398" max="4627" width="9.140625" style="2"/>
    <col min="4628" max="4628" width="5.42578125" style="2" customWidth="1"/>
    <col min="4629" max="4629" width="4.42578125" style="2" customWidth="1"/>
    <col min="4630" max="4630" width="5" style="2" customWidth="1"/>
    <col min="4631" max="4631" width="4" style="2" customWidth="1"/>
    <col min="4632" max="4632" width="4.5703125" style="2" customWidth="1"/>
    <col min="4633" max="4633" width="5" style="2" customWidth="1"/>
    <col min="4634" max="4634" width="5.85546875" style="2" customWidth="1"/>
    <col min="4635" max="4635" width="4.85546875" style="2" customWidth="1"/>
    <col min="4636" max="4636" width="4.28515625" style="2" customWidth="1"/>
    <col min="4637" max="4637" width="4.7109375" style="2" customWidth="1"/>
    <col min="4638" max="4638" width="4.85546875" style="2" bestFit="1" customWidth="1"/>
    <col min="4639" max="4639" width="5.28515625" style="2" bestFit="1" customWidth="1"/>
    <col min="4640" max="4640" width="7.7109375" style="2" customWidth="1"/>
    <col min="4641" max="4641" width="8.42578125" style="2" customWidth="1"/>
    <col min="4642" max="4642" width="5.140625" style="2" customWidth="1"/>
    <col min="4643" max="4643" width="4.28515625" style="2" customWidth="1"/>
    <col min="4644" max="4644" width="5.42578125" style="2" customWidth="1"/>
    <col min="4645" max="4645" width="5.5703125" style="2" customWidth="1"/>
    <col min="4646" max="4646" width="5.7109375" style="2" customWidth="1"/>
    <col min="4647" max="4647" width="6.7109375" style="2" customWidth="1"/>
    <col min="4648" max="4648" width="5.7109375" style="2" customWidth="1"/>
    <col min="4649" max="4649" width="4.28515625" style="2" customWidth="1"/>
    <col min="4650" max="4650" width="5" style="2" customWidth="1"/>
    <col min="4651" max="4651" width="5.5703125" style="2" customWidth="1"/>
    <col min="4652" max="4652" width="6.42578125" style="2" customWidth="1"/>
    <col min="4653" max="4653" width="5.85546875" style="2" customWidth="1"/>
    <col min="4654" max="4883" width="9.140625" style="2"/>
    <col min="4884" max="4884" width="5.42578125" style="2" customWidth="1"/>
    <col min="4885" max="4885" width="4.42578125" style="2" customWidth="1"/>
    <col min="4886" max="4886" width="5" style="2" customWidth="1"/>
    <col min="4887" max="4887" width="4" style="2" customWidth="1"/>
    <col min="4888" max="4888" width="4.5703125" style="2" customWidth="1"/>
    <col min="4889" max="4889" width="5" style="2" customWidth="1"/>
    <col min="4890" max="4890" width="5.85546875" style="2" customWidth="1"/>
    <col min="4891" max="4891" width="4.85546875" style="2" customWidth="1"/>
    <col min="4892" max="4892" width="4.28515625" style="2" customWidth="1"/>
    <col min="4893" max="4893" width="4.7109375" style="2" customWidth="1"/>
    <col min="4894" max="4894" width="4.85546875" style="2" bestFit="1" customWidth="1"/>
    <col min="4895" max="4895" width="5.28515625" style="2" bestFit="1" customWidth="1"/>
    <col min="4896" max="4896" width="7.7109375" style="2" customWidth="1"/>
    <col min="4897" max="4897" width="8.42578125" style="2" customWidth="1"/>
    <col min="4898" max="4898" width="5.140625" style="2" customWidth="1"/>
    <col min="4899" max="4899" width="4.28515625" style="2" customWidth="1"/>
    <col min="4900" max="4900" width="5.42578125" style="2" customWidth="1"/>
    <col min="4901" max="4901" width="5.5703125" style="2" customWidth="1"/>
    <col min="4902" max="4902" width="5.7109375" style="2" customWidth="1"/>
    <col min="4903" max="4903" width="6.7109375" style="2" customWidth="1"/>
    <col min="4904" max="4904" width="5.7109375" style="2" customWidth="1"/>
    <col min="4905" max="4905" width="4.28515625" style="2" customWidth="1"/>
    <col min="4906" max="4906" width="5" style="2" customWidth="1"/>
    <col min="4907" max="4907" width="5.5703125" style="2" customWidth="1"/>
    <col min="4908" max="4908" width="6.42578125" style="2" customWidth="1"/>
    <col min="4909" max="4909" width="5.85546875" style="2" customWidth="1"/>
    <col min="4910" max="5139" width="9.140625" style="2"/>
    <col min="5140" max="5140" width="5.42578125" style="2" customWidth="1"/>
    <col min="5141" max="5141" width="4.42578125" style="2" customWidth="1"/>
    <col min="5142" max="5142" width="5" style="2" customWidth="1"/>
    <col min="5143" max="5143" width="4" style="2" customWidth="1"/>
    <col min="5144" max="5144" width="4.5703125" style="2" customWidth="1"/>
    <col min="5145" max="5145" width="5" style="2" customWidth="1"/>
    <col min="5146" max="5146" width="5.85546875" style="2" customWidth="1"/>
    <col min="5147" max="5147" width="4.85546875" style="2" customWidth="1"/>
    <col min="5148" max="5148" width="4.28515625" style="2" customWidth="1"/>
    <col min="5149" max="5149" width="4.7109375" style="2" customWidth="1"/>
    <col min="5150" max="5150" width="4.85546875" style="2" bestFit="1" customWidth="1"/>
    <col min="5151" max="5151" width="5.28515625" style="2" bestFit="1" customWidth="1"/>
    <col min="5152" max="5152" width="7.7109375" style="2" customWidth="1"/>
    <col min="5153" max="5153" width="8.42578125" style="2" customWidth="1"/>
    <col min="5154" max="5154" width="5.140625" style="2" customWidth="1"/>
    <col min="5155" max="5155" width="4.28515625" style="2" customWidth="1"/>
    <col min="5156" max="5156" width="5.42578125" style="2" customWidth="1"/>
    <col min="5157" max="5157" width="5.5703125" style="2" customWidth="1"/>
    <col min="5158" max="5158" width="5.7109375" style="2" customWidth="1"/>
    <col min="5159" max="5159" width="6.7109375" style="2" customWidth="1"/>
    <col min="5160" max="5160" width="5.7109375" style="2" customWidth="1"/>
    <col min="5161" max="5161" width="4.28515625" style="2" customWidth="1"/>
    <col min="5162" max="5162" width="5" style="2" customWidth="1"/>
    <col min="5163" max="5163" width="5.5703125" style="2" customWidth="1"/>
    <col min="5164" max="5164" width="6.42578125" style="2" customWidth="1"/>
    <col min="5165" max="5165" width="5.85546875" style="2" customWidth="1"/>
    <col min="5166" max="5395" width="9.140625" style="2"/>
    <col min="5396" max="5396" width="5.42578125" style="2" customWidth="1"/>
    <col min="5397" max="5397" width="4.42578125" style="2" customWidth="1"/>
    <col min="5398" max="5398" width="5" style="2" customWidth="1"/>
    <col min="5399" max="5399" width="4" style="2" customWidth="1"/>
    <col min="5400" max="5400" width="4.5703125" style="2" customWidth="1"/>
    <col min="5401" max="5401" width="5" style="2" customWidth="1"/>
    <col min="5402" max="5402" width="5.85546875" style="2" customWidth="1"/>
    <col min="5403" max="5403" width="4.85546875" style="2" customWidth="1"/>
    <col min="5404" max="5404" width="4.28515625" style="2" customWidth="1"/>
    <col min="5405" max="5405" width="4.7109375" style="2" customWidth="1"/>
    <col min="5406" max="5406" width="4.85546875" style="2" bestFit="1" customWidth="1"/>
    <col min="5407" max="5407" width="5.28515625" style="2" bestFit="1" customWidth="1"/>
    <col min="5408" max="5408" width="7.7109375" style="2" customWidth="1"/>
    <col min="5409" max="5409" width="8.42578125" style="2" customWidth="1"/>
    <col min="5410" max="5410" width="5.140625" style="2" customWidth="1"/>
    <col min="5411" max="5411" width="4.28515625" style="2" customWidth="1"/>
    <col min="5412" max="5412" width="5.42578125" style="2" customWidth="1"/>
    <col min="5413" max="5413" width="5.5703125" style="2" customWidth="1"/>
    <col min="5414" max="5414" width="5.7109375" style="2" customWidth="1"/>
    <col min="5415" max="5415" width="6.7109375" style="2" customWidth="1"/>
    <col min="5416" max="5416" width="5.7109375" style="2" customWidth="1"/>
    <col min="5417" max="5417" width="4.28515625" style="2" customWidth="1"/>
    <col min="5418" max="5418" width="5" style="2" customWidth="1"/>
    <col min="5419" max="5419" width="5.5703125" style="2" customWidth="1"/>
    <col min="5420" max="5420" width="6.42578125" style="2" customWidth="1"/>
    <col min="5421" max="5421" width="5.85546875" style="2" customWidth="1"/>
    <col min="5422" max="5651" width="9.140625" style="2"/>
    <col min="5652" max="5652" width="5.42578125" style="2" customWidth="1"/>
    <col min="5653" max="5653" width="4.42578125" style="2" customWidth="1"/>
    <col min="5654" max="5654" width="5" style="2" customWidth="1"/>
    <col min="5655" max="5655" width="4" style="2" customWidth="1"/>
    <col min="5656" max="5656" width="4.5703125" style="2" customWidth="1"/>
    <col min="5657" max="5657" width="5" style="2" customWidth="1"/>
    <col min="5658" max="5658" width="5.85546875" style="2" customWidth="1"/>
    <col min="5659" max="5659" width="4.85546875" style="2" customWidth="1"/>
    <col min="5660" max="5660" width="4.28515625" style="2" customWidth="1"/>
    <col min="5661" max="5661" width="4.7109375" style="2" customWidth="1"/>
    <col min="5662" max="5662" width="4.85546875" style="2" bestFit="1" customWidth="1"/>
    <col min="5663" max="5663" width="5.28515625" style="2" bestFit="1" customWidth="1"/>
    <col min="5664" max="5664" width="7.7109375" style="2" customWidth="1"/>
    <col min="5665" max="5665" width="8.42578125" style="2" customWidth="1"/>
    <col min="5666" max="5666" width="5.140625" style="2" customWidth="1"/>
    <col min="5667" max="5667" width="4.28515625" style="2" customWidth="1"/>
    <col min="5668" max="5668" width="5.42578125" style="2" customWidth="1"/>
    <col min="5669" max="5669" width="5.5703125" style="2" customWidth="1"/>
    <col min="5670" max="5670" width="5.7109375" style="2" customWidth="1"/>
    <col min="5671" max="5671" width="6.7109375" style="2" customWidth="1"/>
    <col min="5672" max="5672" width="5.7109375" style="2" customWidth="1"/>
    <col min="5673" max="5673" width="4.28515625" style="2" customWidth="1"/>
    <col min="5674" max="5674" width="5" style="2" customWidth="1"/>
    <col min="5675" max="5675" width="5.5703125" style="2" customWidth="1"/>
    <col min="5676" max="5676" width="6.42578125" style="2" customWidth="1"/>
    <col min="5677" max="5677" width="5.85546875" style="2" customWidth="1"/>
    <col min="5678" max="5907" width="9.140625" style="2"/>
    <col min="5908" max="5908" width="5.42578125" style="2" customWidth="1"/>
    <col min="5909" max="5909" width="4.42578125" style="2" customWidth="1"/>
    <col min="5910" max="5910" width="5" style="2" customWidth="1"/>
    <col min="5911" max="5911" width="4" style="2" customWidth="1"/>
    <col min="5912" max="5912" width="4.5703125" style="2" customWidth="1"/>
    <col min="5913" max="5913" width="5" style="2" customWidth="1"/>
    <col min="5914" max="5914" width="5.85546875" style="2" customWidth="1"/>
    <col min="5915" max="5915" width="4.85546875" style="2" customWidth="1"/>
    <col min="5916" max="5916" width="4.28515625" style="2" customWidth="1"/>
    <col min="5917" max="5917" width="4.7109375" style="2" customWidth="1"/>
    <col min="5918" max="5918" width="4.85546875" style="2" bestFit="1" customWidth="1"/>
    <col min="5919" max="5919" width="5.28515625" style="2" bestFit="1" customWidth="1"/>
    <col min="5920" max="5920" width="7.7109375" style="2" customWidth="1"/>
    <col min="5921" max="5921" width="8.42578125" style="2" customWidth="1"/>
    <col min="5922" max="5922" width="5.140625" style="2" customWidth="1"/>
    <col min="5923" max="5923" width="4.28515625" style="2" customWidth="1"/>
    <col min="5924" max="5924" width="5.42578125" style="2" customWidth="1"/>
    <col min="5925" max="5925" width="5.5703125" style="2" customWidth="1"/>
    <col min="5926" max="5926" width="5.7109375" style="2" customWidth="1"/>
    <col min="5927" max="5927" width="6.7109375" style="2" customWidth="1"/>
    <col min="5928" max="5928" width="5.7109375" style="2" customWidth="1"/>
    <col min="5929" max="5929" width="4.28515625" style="2" customWidth="1"/>
    <col min="5930" max="5930" width="5" style="2" customWidth="1"/>
    <col min="5931" max="5931" width="5.5703125" style="2" customWidth="1"/>
    <col min="5932" max="5932" width="6.42578125" style="2" customWidth="1"/>
    <col min="5933" max="5933" width="5.85546875" style="2" customWidth="1"/>
    <col min="5934" max="6163" width="9.140625" style="2"/>
    <col min="6164" max="6164" width="5.42578125" style="2" customWidth="1"/>
    <col min="6165" max="6165" width="4.42578125" style="2" customWidth="1"/>
    <col min="6166" max="6166" width="5" style="2" customWidth="1"/>
    <col min="6167" max="6167" width="4" style="2" customWidth="1"/>
    <col min="6168" max="6168" width="4.5703125" style="2" customWidth="1"/>
    <col min="6169" max="6169" width="5" style="2" customWidth="1"/>
    <col min="6170" max="6170" width="5.85546875" style="2" customWidth="1"/>
    <col min="6171" max="6171" width="4.85546875" style="2" customWidth="1"/>
    <col min="6172" max="6172" width="4.28515625" style="2" customWidth="1"/>
    <col min="6173" max="6173" width="4.7109375" style="2" customWidth="1"/>
    <col min="6174" max="6174" width="4.85546875" style="2" bestFit="1" customWidth="1"/>
    <col min="6175" max="6175" width="5.28515625" style="2" bestFit="1" customWidth="1"/>
    <col min="6176" max="6176" width="7.7109375" style="2" customWidth="1"/>
    <col min="6177" max="6177" width="8.42578125" style="2" customWidth="1"/>
    <col min="6178" max="6178" width="5.140625" style="2" customWidth="1"/>
    <col min="6179" max="6179" width="4.28515625" style="2" customWidth="1"/>
    <col min="6180" max="6180" width="5.42578125" style="2" customWidth="1"/>
    <col min="6181" max="6181" width="5.5703125" style="2" customWidth="1"/>
    <col min="6182" max="6182" width="5.7109375" style="2" customWidth="1"/>
    <col min="6183" max="6183" width="6.7109375" style="2" customWidth="1"/>
    <col min="6184" max="6184" width="5.7109375" style="2" customWidth="1"/>
    <col min="6185" max="6185" width="4.28515625" style="2" customWidth="1"/>
    <col min="6186" max="6186" width="5" style="2" customWidth="1"/>
    <col min="6187" max="6187" width="5.5703125" style="2" customWidth="1"/>
    <col min="6188" max="6188" width="6.42578125" style="2" customWidth="1"/>
    <col min="6189" max="6189" width="5.85546875" style="2" customWidth="1"/>
    <col min="6190" max="6419" width="9.140625" style="2"/>
    <col min="6420" max="6420" width="5.42578125" style="2" customWidth="1"/>
    <col min="6421" max="6421" width="4.42578125" style="2" customWidth="1"/>
    <col min="6422" max="6422" width="5" style="2" customWidth="1"/>
    <col min="6423" max="6423" width="4" style="2" customWidth="1"/>
    <col min="6424" max="6424" width="4.5703125" style="2" customWidth="1"/>
    <col min="6425" max="6425" width="5" style="2" customWidth="1"/>
    <col min="6426" max="6426" width="5.85546875" style="2" customWidth="1"/>
    <col min="6427" max="6427" width="4.85546875" style="2" customWidth="1"/>
    <col min="6428" max="6428" width="4.28515625" style="2" customWidth="1"/>
    <col min="6429" max="6429" width="4.7109375" style="2" customWidth="1"/>
    <col min="6430" max="6430" width="4.85546875" style="2" bestFit="1" customWidth="1"/>
    <col min="6431" max="6431" width="5.28515625" style="2" bestFit="1" customWidth="1"/>
    <col min="6432" max="6432" width="7.7109375" style="2" customWidth="1"/>
    <col min="6433" max="6433" width="8.42578125" style="2" customWidth="1"/>
    <col min="6434" max="6434" width="5.140625" style="2" customWidth="1"/>
    <col min="6435" max="6435" width="4.28515625" style="2" customWidth="1"/>
    <col min="6436" max="6436" width="5.42578125" style="2" customWidth="1"/>
    <col min="6437" max="6437" width="5.5703125" style="2" customWidth="1"/>
    <col min="6438" max="6438" width="5.7109375" style="2" customWidth="1"/>
    <col min="6439" max="6439" width="6.7109375" style="2" customWidth="1"/>
    <col min="6440" max="6440" width="5.7109375" style="2" customWidth="1"/>
    <col min="6441" max="6441" width="4.28515625" style="2" customWidth="1"/>
    <col min="6442" max="6442" width="5" style="2" customWidth="1"/>
    <col min="6443" max="6443" width="5.5703125" style="2" customWidth="1"/>
    <col min="6444" max="6444" width="6.42578125" style="2" customWidth="1"/>
    <col min="6445" max="6445" width="5.85546875" style="2" customWidth="1"/>
    <col min="6446" max="6675" width="9.140625" style="2"/>
    <col min="6676" max="6676" width="5.42578125" style="2" customWidth="1"/>
    <col min="6677" max="6677" width="4.42578125" style="2" customWidth="1"/>
    <col min="6678" max="6678" width="5" style="2" customWidth="1"/>
    <col min="6679" max="6679" width="4" style="2" customWidth="1"/>
    <col min="6680" max="6680" width="4.5703125" style="2" customWidth="1"/>
    <col min="6681" max="6681" width="5" style="2" customWidth="1"/>
    <col min="6682" max="6682" width="5.85546875" style="2" customWidth="1"/>
    <col min="6683" max="6683" width="4.85546875" style="2" customWidth="1"/>
    <col min="6684" max="6684" width="4.28515625" style="2" customWidth="1"/>
    <col min="6685" max="6685" width="4.7109375" style="2" customWidth="1"/>
    <col min="6686" max="6686" width="4.85546875" style="2" bestFit="1" customWidth="1"/>
    <col min="6687" max="6687" width="5.28515625" style="2" bestFit="1" customWidth="1"/>
    <col min="6688" max="6688" width="7.7109375" style="2" customWidth="1"/>
    <col min="6689" max="6689" width="8.42578125" style="2" customWidth="1"/>
    <col min="6690" max="6690" width="5.140625" style="2" customWidth="1"/>
    <col min="6691" max="6691" width="4.28515625" style="2" customWidth="1"/>
    <col min="6692" max="6692" width="5.42578125" style="2" customWidth="1"/>
    <col min="6693" max="6693" width="5.5703125" style="2" customWidth="1"/>
    <col min="6694" max="6694" width="5.7109375" style="2" customWidth="1"/>
    <col min="6695" max="6695" width="6.7109375" style="2" customWidth="1"/>
    <col min="6696" max="6696" width="5.7109375" style="2" customWidth="1"/>
    <col min="6697" max="6697" width="4.28515625" style="2" customWidth="1"/>
    <col min="6698" max="6698" width="5" style="2" customWidth="1"/>
    <col min="6699" max="6699" width="5.5703125" style="2" customWidth="1"/>
    <col min="6700" max="6700" width="6.42578125" style="2" customWidth="1"/>
    <col min="6701" max="6701" width="5.85546875" style="2" customWidth="1"/>
    <col min="6702" max="6931" width="9.140625" style="2"/>
    <col min="6932" max="6932" width="5.42578125" style="2" customWidth="1"/>
    <col min="6933" max="6933" width="4.42578125" style="2" customWidth="1"/>
    <col min="6934" max="6934" width="5" style="2" customWidth="1"/>
    <col min="6935" max="6935" width="4" style="2" customWidth="1"/>
    <col min="6936" max="6936" width="4.5703125" style="2" customWidth="1"/>
    <col min="6937" max="6937" width="5" style="2" customWidth="1"/>
    <col min="6938" max="6938" width="5.85546875" style="2" customWidth="1"/>
    <col min="6939" max="6939" width="4.85546875" style="2" customWidth="1"/>
    <col min="6940" max="6940" width="4.28515625" style="2" customWidth="1"/>
    <col min="6941" max="6941" width="4.7109375" style="2" customWidth="1"/>
    <col min="6942" max="6942" width="4.85546875" style="2" bestFit="1" customWidth="1"/>
    <col min="6943" max="6943" width="5.28515625" style="2" bestFit="1" customWidth="1"/>
    <col min="6944" max="6944" width="7.7109375" style="2" customWidth="1"/>
    <col min="6945" max="6945" width="8.42578125" style="2" customWidth="1"/>
    <col min="6946" max="6946" width="5.140625" style="2" customWidth="1"/>
    <col min="6947" max="6947" width="4.28515625" style="2" customWidth="1"/>
    <col min="6948" max="6948" width="5.42578125" style="2" customWidth="1"/>
    <col min="6949" max="6949" width="5.5703125" style="2" customWidth="1"/>
    <col min="6950" max="6950" width="5.7109375" style="2" customWidth="1"/>
    <col min="6951" max="6951" width="6.7109375" style="2" customWidth="1"/>
    <col min="6952" max="6952" width="5.7109375" style="2" customWidth="1"/>
    <col min="6953" max="6953" width="4.28515625" style="2" customWidth="1"/>
    <col min="6954" max="6954" width="5" style="2" customWidth="1"/>
    <col min="6955" max="6955" width="5.5703125" style="2" customWidth="1"/>
    <col min="6956" max="6956" width="6.42578125" style="2" customWidth="1"/>
    <col min="6957" max="6957" width="5.85546875" style="2" customWidth="1"/>
    <col min="6958" max="7187" width="9.140625" style="2"/>
    <col min="7188" max="7188" width="5.42578125" style="2" customWidth="1"/>
    <col min="7189" max="7189" width="4.42578125" style="2" customWidth="1"/>
    <col min="7190" max="7190" width="5" style="2" customWidth="1"/>
    <col min="7191" max="7191" width="4" style="2" customWidth="1"/>
    <col min="7192" max="7192" width="4.5703125" style="2" customWidth="1"/>
    <col min="7193" max="7193" width="5" style="2" customWidth="1"/>
    <col min="7194" max="7194" width="5.85546875" style="2" customWidth="1"/>
    <col min="7195" max="7195" width="4.85546875" style="2" customWidth="1"/>
    <col min="7196" max="7196" width="4.28515625" style="2" customWidth="1"/>
    <col min="7197" max="7197" width="4.7109375" style="2" customWidth="1"/>
    <col min="7198" max="7198" width="4.85546875" style="2" bestFit="1" customWidth="1"/>
    <col min="7199" max="7199" width="5.28515625" style="2" bestFit="1" customWidth="1"/>
    <col min="7200" max="7200" width="7.7109375" style="2" customWidth="1"/>
    <col min="7201" max="7201" width="8.42578125" style="2" customWidth="1"/>
    <col min="7202" max="7202" width="5.140625" style="2" customWidth="1"/>
    <col min="7203" max="7203" width="4.28515625" style="2" customWidth="1"/>
    <col min="7204" max="7204" width="5.42578125" style="2" customWidth="1"/>
    <col min="7205" max="7205" width="5.5703125" style="2" customWidth="1"/>
    <col min="7206" max="7206" width="5.7109375" style="2" customWidth="1"/>
    <col min="7207" max="7207" width="6.7109375" style="2" customWidth="1"/>
    <col min="7208" max="7208" width="5.7109375" style="2" customWidth="1"/>
    <col min="7209" max="7209" width="4.28515625" style="2" customWidth="1"/>
    <col min="7210" max="7210" width="5" style="2" customWidth="1"/>
    <col min="7211" max="7211" width="5.5703125" style="2" customWidth="1"/>
    <col min="7212" max="7212" width="6.42578125" style="2" customWidth="1"/>
    <col min="7213" max="7213" width="5.85546875" style="2" customWidth="1"/>
    <col min="7214" max="7443" width="9.140625" style="2"/>
    <col min="7444" max="7444" width="5.42578125" style="2" customWidth="1"/>
    <col min="7445" max="7445" width="4.42578125" style="2" customWidth="1"/>
    <col min="7446" max="7446" width="5" style="2" customWidth="1"/>
    <col min="7447" max="7447" width="4" style="2" customWidth="1"/>
    <col min="7448" max="7448" width="4.5703125" style="2" customWidth="1"/>
    <col min="7449" max="7449" width="5" style="2" customWidth="1"/>
    <col min="7450" max="7450" width="5.85546875" style="2" customWidth="1"/>
    <col min="7451" max="7451" width="4.85546875" style="2" customWidth="1"/>
    <col min="7452" max="7452" width="4.28515625" style="2" customWidth="1"/>
    <col min="7453" max="7453" width="4.7109375" style="2" customWidth="1"/>
    <col min="7454" max="7454" width="4.85546875" style="2" bestFit="1" customWidth="1"/>
    <col min="7455" max="7455" width="5.28515625" style="2" bestFit="1" customWidth="1"/>
    <col min="7456" max="7456" width="7.7109375" style="2" customWidth="1"/>
    <col min="7457" max="7457" width="8.42578125" style="2" customWidth="1"/>
    <col min="7458" max="7458" width="5.140625" style="2" customWidth="1"/>
    <col min="7459" max="7459" width="4.28515625" style="2" customWidth="1"/>
    <col min="7460" max="7460" width="5.42578125" style="2" customWidth="1"/>
    <col min="7461" max="7461" width="5.5703125" style="2" customWidth="1"/>
    <col min="7462" max="7462" width="5.7109375" style="2" customWidth="1"/>
    <col min="7463" max="7463" width="6.7109375" style="2" customWidth="1"/>
    <col min="7464" max="7464" width="5.7109375" style="2" customWidth="1"/>
    <col min="7465" max="7465" width="4.28515625" style="2" customWidth="1"/>
    <col min="7466" max="7466" width="5" style="2" customWidth="1"/>
    <col min="7467" max="7467" width="5.5703125" style="2" customWidth="1"/>
    <col min="7468" max="7468" width="6.42578125" style="2" customWidth="1"/>
    <col min="7469" max="7469" width="5.85546875" style="2" customWidth="1"/>
    <col min="7470" max="7699" width="9.140625" style="2"/>
    <col min="7700" max="7700" width="5.42578125" style="2" customWidth="1"/>
    <col min="7701" max="7701" width="4.42578125" style="2" customWidth="1"/>
    <col min="7702" max="7702" width="5" style="2" customWidth="1"/>
    <col min="7703" max="7703" width="4" style="2" customWidth="1"/>
    <col min="7704" max="7704" width="4.5703125" style="2" customWidth="1"/>
    <col min="7705" max="7705" width="5" style="2" customWidth="1"/>
    <col min="7706" max="7706" width="5.85546875" style="2" customWidth="1"/>
    <col min="7707" max="7707" width="4.85546875" style="2" customWidth="1"/>
    <col min="7708" max="7708" width="4.28515625" style="2" customWidth="1"/>
    <col min="7709" max="7709" width="4.7109375" style="2" customWidth="1"/>
    <col min="7710" max="7710" width="4.85546875" style="2" bestFit="1" customWidth="1"/>
    <col min="7711" max="7711" width="5.28515625" style="2" bestFit="1" customWidth="1"/>
    <col min="7712" max="7712" width="7.7109375" style="2" customWidth="1"/>
    <col min="7713" max="7713" width="8.42578125" style="2" customWidth="1"/>
    <col min="7714" max="7714" width="5.140625" style="2" customWidth="1"/>
    <col min="7715" max="7715" width="4.28515625" style="2" customWidth="1"/>
    <col min="7716" max="7716" width="5.42578125" style="2" customWidth="1"/>
    <col min="7717" max="7717" width="5.5703125" style="2" customWidth="1"/>
    <col min="7718" max="7718" width="5.7109375" style="2" customWidth="1"/>
    <col min="7719" max="7719" width="6.7109375" style="2" customWidth="1"/>
    <col min="7720" max="7720" width="5.7109375" style="2" customWidth="1"/>
    <col min="7721" max="7721" width="4.28515625" style="2" customWidth="1"/>
    <col min="7722" max="7722" width="5" style="2" customWidth="1"/>
    <col min="7723" max="7723" width="5.5703125" style="2" customWidth="1"/>
    <col min="7724" max="7724" width="6.42578125" style="2" customWidth="1"/>
    <col min="7725" max="7725" width="5.85546875" style="2" customWidth="1"/>
    <col min="7726" max="7955" width="9.140625" style="2"/>
    <col min="7956" max="7956" width="5.42578125" style="2" customWidth="1"/>
    <col min="7957" max="7957" width="4.42578125" style="2" customWidth="1"/>
    <col min="7958" max="7958" width="5" style="2" customWidth="1"/>
    <col min="7959" max="7959" width="4" style="2" customWidth="1"/>
    <col min="7960" max="7960" width="4.5703125" style="2" customWidth="1"/>
    <col min="7961" max="7961" width="5" style="2" customWidth="1"/>
    <col min="7962" max="7962" width="5.85546875" style="2" customWidth="1"/>
    <col min="7963" max="7963" width="4.85546875" style="2" customWidth="1"/>
    <col min="7964" max="7964" width="4.28515625" style="2" customWidth="1"/>
    <col min="7965" max="7965" width="4.7109375" style="2" customWidth="1"/>
    <col min="7966" max="7966" width="4.85546875" style="2" bestFit="1" customWidth="1"/>
    <col min="7967" max="7967" width="5.28515625" style="2" bestFit="1" customWidth="1"/>
    <col min="7968" max="7968" width="7.7109375" style="2" customWidth="1"/>
    <col min="7969" max="7969" width="8.42578125" style="2" customWidth="1"/>
    <col min="7970" max="7970" width="5.140625" style="2" customWidth="1"/>
    <col min="7971" max="7971" width="4.28515625" style="2" customWidth="1"/>
    <col min="7972" max="7972" width="5.42578125" style="2" customWidth="1"/>
    <col min="7973" max="7973" width="5.5703125" style="2" customWidth="1"/>
    <col min="7974" max="7974" width="5.7109375" style="2" customWidth="1"/>
    <col min="7975" max="7975" width="6.7109375" style="2" customWidth="1"/>
    <col min="7976" max="7976" width="5.7109375" style="2" customWidth="1"/>
    <col min="7977" max="7977" width="4.28515625" style="2" customWidth="1"/>
    <col min="7978" max="7978" width="5" style="2" customWidth="1"/>
    <col min="7979" max="7979" width="5.5703125" style="2" customWidth="1"/>
    <col min="7980" max="7980" width="6.42578125" style="2" customWidth="1"/>
    <col min="7981" max="7981" width="5.85546875" style="2" customWidth="1"/>
    <col min="7982" max="8211" width="9.140625" style="2"/>
    <col min="8212" max="8212" width="5.42578125" style="2" customWidth="1"/>
    <col min="8213" max="8213" width="4.42578125" style="2" customWidth="1"/>
    <col min="8214" max="8214" width="5" style="2" customWidth="1"/>
    <col min="8215" max="8215" width="4" style="2" customWidth="1"/>
    <col min="8216" max="8216" width="4.5703125" style="2" customWidth="1"/>
    <col min="8217" max="8217" width="5" style="2" customWidth="1"/>
    <col min="8218" max="8218" width="5.85546875" style="2" customWidth="1"/>
    <col min="8219" max="8219" width="4.85546875" style="2" customWidth="1"/>
    <col min="8220" max="8220" width="4.28515625" style="2" customWidth="1"/>
    <col min="8221" max="8221" width="4.7109375" style="2" customWidth="1"/>
    <col min="8222" max="8222" width="4.85546875" style="2" bestFit="1" customWidth="1"/>
    <col min="8223" max="8223" width="5.28515625" style="2" bestFit="1" customWidth="1"/>
    <col min="8224" max="8224" width="7.7109375" style="2" customWidth="1"/>
    <col min="8225" max="8225" width="8.42578125" style="2" customWidth="1"/>
    <col min="8226" max="8226" width="5.140625" style="2" customWidth="1"/>
    <col min="8227" max="8227" width="4.28515625" style="2" customWidth="1"/>
    <col min="8228" max="8228" width="5.42578125" style="2" customWidth="1"/>
    <col min="8229" max="8229" width="5.5703125" style="2" customWidth="1"/>
    <col min="8230" max="8230" width="5.7109375" style="2" customWidth="1"/>
    <col min="8231" max="8231" width="6.7109375" style="2" customWidth="1"/>
    <col min="8232" max="8232" width="5.7109375" style="2" customWidth="1"/>
    <col min="8233" max="8233" width="4.28515625" style="2" customWidth="1"/>
    <col min="8234" max="8234" width="5" style="2" customWidth="1"/>
    <col min="8235" max="8235" width="5.5703125" style="2" customWidth="1"/>
    <col min="8236" max="8236" width="6.42578125" style="2" customWidth="1"/>
    <col min="8237" max="8237" width="5.85546875" style="2" customWidth="1"/>
    <col min="8238" max="8467" width="9.140625" style="2"/>
    <col min="8468" max="8468" width="5.42578125" style="2" customWidth="1"/>
    <col min="8469" max="8469" width="4.42578125" style="2" customWidth="1"/>
    <col min="8470" max="8470" width="5" style="2" customWidth="1"/>
    <col min="8471" max="8471" width="4" style="2" customWidth="1"/>
    <col min="8472" max="8472" width="4.5703125" style="2" customWidth="1"/>
    <col min="8473" max="8473" width="5" style="2" customWidth="1"/>
    <col min="8474" max="8474" width="5.85546875" style="2" customWidth="1"/>
    <col min="8475" max="8475" width="4.85546875" style="2" customWidth="1"/>
    <col min="8476" max="8476" width="4.28515625" style="2" customWidth="1"/>
    <col min="8477" max="8477" width="4.7109375" style="2" customWidth="1"/>
    <col min="8478" max="8478" width="4.85546875" style="2" bestFit="1" customWidth="1"/>
    <col min="8479" max="8479" width="5.28515625" style="2" bestFit="1" customWidth="1"/>
    <col min="8480" max="8480" width="7.7109375" style="2" customWidth="1"/>
    <col min="8481" max="8481" width="8.42578125" style="2" customWidth="1"/>
    <col min="8482" max="8482" width="5.140625" style="2" customWidth="1"/>
    <col min="8483" max="8483" width="4.28515625" style="2" customWidth="1"/>
    <col min="8484" max="8484" width="5.42578125" style="2" customWidth="1"/>
    <col min="8485" max="8485" width="5.5703125" style="2" customWidth="1"/>
    <col min="8486" max="8486" width="5.7109375" style="2" customWidth="1"/>
    <col min="8487" max="8487" width="6.7109375" style="2" customWidth="1"/>
    <col min="8488" max="8488" width="5.7109375" style="2" customWidth="1"/>
    <col min="8489" max="8489" width="4.28515625" style="2" customWidth="1"/>
    <col min="8490" max="8490" width="5" style="2" customWidth="1"/>
    <col min="8491" max="8491" width="5.5703125" style="2" customWidth="1"/>
    <col min="8492" max="8492" width="6.42578125" style="2" customWidth="1"/>
    <col min="8493" max="8493" width="5.85546875" style="2" customWidth="1"/>
    <col min="8494" max="8723" width="9.140625" style="2"/>
    <col min="8724" max="8724" width="5.42578125" style="2" customWidth="1"/>
    <col min="8725" max="8725" width="4.42578125" style="2" customWidth="1"/>
    <col min="8726" max="8726" width="5" style="2" customWidth="1"/>
    <col min="8727" max="8727" width="4" style="2" customWidth="1"/>
    <col min="8728" max="8728" width="4.5703125" style="2" customWidth="1"/>
    <col min="8729" max="8729" width="5" style="2" customWidth="1"/>
    <col min="8730" max="8730" width="5.85546875" style="2" customWidth="1"/>
    <col min="8731" max="8731" width="4.85546875" style="2" customWidth="1"/>
    <col min="8732" max="8732" width="4.28515625" style="2" customWidth="1"/>
    <col min="8733" max="8733" width="4.7109375" style="2" customWidth="1"/>
    <col min="8734" max="8734" width="4.85546875" style="2" bestFit="1" customWidth="1"/>
    <col min="8735" max="8735" width="5.28515625" style="2" bestFit="1" customWidth="1"/>
    <col min="8736" max="8736" width="7.7109375" style="2" customWidth="1"/>
    <col min="8737" max="8737" width="8.42578125" style="2" customWidth="1"/>
    <col min="8738" max="8738" width="5.140625" style="2" customWidth="1"/>
    <col min="8739" max="8739" width="4.28515625" style="2" customWidth="1"/>
    <col min="8740" max="8740" width="5.42578125" style="2" customWidth="1"/>
    <col min="8741" max="8741" width="5.5703125" style="2" customWidth="1"/>
    <col min="8742" max="8742" width="5.7109375" style="2" customWidth="1"/>
    <col min="8743" max="8743" width="6.7109375" style="2" customWidth="1"/>
    <col min="8744" max="8744" width="5.7109375" style="2" customWidth="1"/>
    <col min="8745" max="8745" width="4.28515625" style="2" customWidth="1"/>
    <col min="8746" max="8746" width="5" style="2" customWidth="1"/>
    <col min="8747" max="8747" width="5.5703125" style="2" customWidth="1"/>
    <col min="8748" max="8748" width="6.42578125" style="2" customWidth="1"/>
    <col min="8749" max="8749" width="5.85546875" style="2" customWidth="1"/>
    <col min="8750" max="8979" width="9.140625" style="2"/>
    <col min="8980" max="8980" width="5.42578125" style="2" customWidth="1"/>
    <col min="8981" max="8981" width="4.42578125" style="2" customWidth="1"/>
    <col min="8982" max="8982" width="5" style="2" customWidth="1"/>
    <col min="8983" max="8983" width="4" style="2" customWidth="1"/>
    <col min="8984" max="8984" width="4.5703125" style="2" customWidth="1"/>
    <col min="8985" max="8985" width="5" style="2" customWidth="1"/>
    <col min="8986" max="8986" width="5.85546875" style="2" customWidth="1"/>
    <col min="8987" max="8987" width="4.85546875" style="2" customWidth="1"/>
    <col min="8988" max="8988" width="4.28515625" style="2" customWidth="1"/>
    <col min="8989" max="8989" width="4.7109375" style="2" customWidth="1"/>
    <col min="8990" max="8990" width="4.85546875" style="2" bestFit="1" customWidth="1"/>
    <col min="8991" max="8991" width="5.28515625" style="2" bestFit="1" customWidth="1"/>
    <col min="8992" max="8992" width="7.7109375" style="2" customWidth="1"/>
    <col min="8993" max="8993" width="8.42578125" style="2" customWidth="1"/>
    <col min="8994" max="8994" width="5.140625" style="2" customWidth="1"/>
    <col min="8995" max="8995" width="4.28515625" style="2" customWidth="1"/>
    <col min="8996" max="8996" width="5.42578125" style="2" customWidth="1"/>
    <col min="8997" max="8997" width="5.5703125" style="2" customWidth="1"/>
    <col min="8998" max="8998" width="5.7109375" style="2" customWidth="1"/>
    <col min="8999" max="8999" width="6.7109375" style="2" customWidth="1"/>
    <col min="9000" max="9000" width="5.7109375" style="2" customWidth="1"/>
    <col min="9001" max="9001" width="4.28515625" style="2" customWidth="1"/>
    <col min="9002" max="9002" width="5" style="2" customWidth="1"/>
    <col min="9003" max="9003" width="5.5703125" style="2" customWidth="1"/>
    <col min="9004" max="9004" width="6.42578125" style="2" customWidth="1"/>
    <col min="9005" max="9005" width="5.85546875" style="2" customWidth="1"/>
    <col min="9006" max="9235" width="9.140625" style="2"/>
    <col min="9236" max="9236" width="5.42578125" style="2" customWidth="1"/>
    <col min="9237" max="9237" width="4.42578125" style="2" customWidth="1"/>
    <col min="9238" max="9238" width="5" style="2" customWidth="1"/>
    <col min="9239" max="9239" width="4" style="2" customWidth="1"/>
    <col min="9240" max="9240" width="4.5703125" style="2" customWidth="1"/>
    <col min="9241" max="9241" width="5" style="2" customWidth="1"/>
    <col min="9242" max="9242" width="5.85546875" style="2" customWidth="1"/>
    <col min="9243" max="9243" width="4.85546875" style="2" customWidth="1"/>
    <col min="9244" max="9244" width="4.28515625" style="2" customWidth="1"/>
    <col min="9245" max="9245" width="4.7109375" style="2" customWidth="1"/>
    <col min="9246" max="9246" width="4.85546875" style="2" bestFit="1" customWidth="1"/>
    <col min="9247" max="9247" width="5.28515625" style="2" bestFit="1" customWidth="1"/>
    <col min="9248" max="9248" width="7.7109375" style="2" customWidth="1"/>
    <col min="9249" max="9249" width="8.42578125" style="2" customWidth="1"/>
    <col min="9250" max="9250" width="5.140625" style="2" customWidth="1"/>
    <col min="9251" max="9251" width="4.28515625" style="2" customWidth="1"/>
    <col min="9252" max="9252" width="5.42578125" style="2" customWidth="1"/>
    <col min="9253" max="9253" width="5.5703125" style="2" customWidth="1"/>
    <col min="9254" max="9254" width="5.7109375" style="2" customWidth="1"/>
    <col min="9255" max="9255" width="6.7109375" style="2" customWidth="1"/>
    <col min="9256" max="9256" width="5.7109375" style="2" customWidth="1"/>
    <col min="9257" max="9257" width="4.28515625" style="2" customWidth="1"/>
    <col min="9258" max="9258" width="5" style="2" customWidth="1"/>
    <col min="9259" max="9259" width="5.5703125" style="2" customWidth="1"/>
    <col min="9260" max="9260" width="6.42578125" style="2" customWidth="1"/>
    <col min="9261" max="9261" width="5.85546875" style="2" customWidth="1"/>
    <col min="9262" max="9491" width="9.140625" style="2"/>
    <col min="9492" max="9492" width="5.42578125" style="2" customWidth="1"/>
    <col min="9493" max="9493" width="4.42578125" style="2" customWidth="1"/>
    <col min="9494" max="9494" width="5" style="2" customWidth="1"/>
    <col min="9495" max="9495" width="4" style="2" customWidth="1"/>
    <col min="9496" max="9496" width="4.5703125" style="2" customWidth="1"/>
    <col min="9497" max="9497" width="5" style="2" customWidth="1"/>
    <col min="9498" max="9498" width="5.85546875" style="2" customWidth="1"/>
    <col min="9499" max="9499" width="4.85546875" style="2" customWidth="1"/>
    <col min="9500" max="9500" width="4.28515625" style="2" customWidth="1"/>
    <col min="9501" max="9501" width="4.7109375" style="2" customWidth="1"/>
    <col min="9502" max="9502" width="4.85546875" style="2" bestFit="1" customWidth="1"/>
    <col min="9503" max="9503" width="5.28515625" style="2" bestFit="1" customWidth="1"/>
    <col min="9504" max="9504" width="7.7109375" style="2" customWidth="1"/>
    <col min="9505" max="9505" width="8.42578125" style="2" customWidth="1"/>
    <col min="9506" max="9506" width="5.140625" style="2" customWidth="1"/>
    <col min="9507" max="9507" width="4.28515625" style="2" customWidth="1"/>
    <col min="9508" max="9508" width="5.42578125" style="2" customWidth="1"/>
    <col min="9509" max="9509" width="5.5703125" style="2" customWidth="1"/>
    <col min="9510" max="9510" width="5.7109375" style="2" customWidth="1"/>
    <col min="9511" max="9511" width="6.7109375" style="2" customWidth="1"/>
    <col min="9512" max="9512" width="5.7109375" style="2" customWidth="1"/>
    <col min="9513" max="9513" width="4.28515625" style="2" customWidth="1"/>
    <col min="9514" max="9514" width="5" style="2" customWidth="1"/>
    <col min="9515" max="9515" width="5.5703125" style="2" customWidth="1"/>
    <col min="9516" max="9516" width="6.42578125" style="2" customWidth="1"/>
    <col min="9517" max="9517" width="5.85546875" style="2" customWidth="1"/>
    <col min="9518" max="9747" width="9.140625" style="2"/>
    <col min="9748" max="9748" width="5.42578125" style="2" customWidth="1"/>
    <col min="9749" max="9749" width="4.42578125" style="2" customWidth="1"/>
    <col min="9750" max="9750" width="5" style="2" customWidth="1"/>
    <col min="9751" max="9751" width="4" style="2" customWidth="1"/>
    <col min="9752" max="9752" width="4.5703125" style="2" customWidth="1"/>
    <col min="9753" max="9753" width="5" style="2" customWidth="1"/>
    <col min="9754" max="9754" width="5.85546875" style="2" customWidth="1"/>
    <col min="9755" max="9755" width="4.85546875" style="2" customWidth="1"/>
    <col min="9756" max="9756" width="4.28515625" style="2" customWidth="1"/>
    <col min="9757" max="9757" width="4.7109375" style="2" customWidth="1"/>
    <col min="9758" max="9758" width="4.85546875" style="2" bestFit="1" customWidth="1"/>
    <col min="9759" max="9759" width="5.28515625" style="2" bestFit="1" customWidth="1"/>
    <col min="9760" max="9760" width="7.7109375" style="2" customWidth="1"/>
    <col min="9761" max="9761" width="8.42578125" style="2" customWidth="1"/>
    <col min="9762" max="9762" width="5.140625" style="2" customWidth="1"/>
    <col min="9763" max="9763" width="4.28515625" style="2" customWidth="1"/>
    <col min="9764" max="9764" width="5.42578125" style="2" customWidth="1"/>
    <col min="9765" max="9765" width="5.5703125" style="2" customWidth="1"/>
    <col min="9766" max="9766" width="5.7109375" style="2" customWidth="1"/>
    <col min="9767" max="9767" width="6.7109375" style="2" customWidth="1"/>
    <col min="9768" max="9768" width="5.7109375" style="2" customWidth="1"/>
    <col min="9769" max="9769" width="4.28515625" style="2" customWidth="1"/>
    <col min="9770" max="9770" width="5" style="2" customWidth="1"/>
    <col min="9771" max="9771" width="5.5703125" style="2" customWidth="1"/>
    <col min="9772" max="9772" width="6.42578125" style="2" customWidth="1"/>
    <col min="9773" max="9773" width="5.85546875" style="2" customWidth="1"/>
    <col min="9774" max="10003" width="9.140625" style="2"/>
    <col min="10004" max="10004" width="5.42578125" style="2" customWidth="1"/>
    <col min="10005" max="10005" width="4.42578125" style="2" customWidth="1"/>
    <col min="10006" max="10006" width="5" style="2" customWidth="1"/>
    <col min="10007" max="10007" width="4" style="2" customWidth="1"/>
    <col min="10008" max="10008" width="4.5703125" style="2" customWidth="1"/>
    <col min="10009" max="10009" width="5" style="2" customWidth="1"/>
    <col min="10010" max="10010" width="5.85546875" style="2" customWidth="1"/>
    <col min="10011" max="10011" width="4.85546875" style="2" customWidth="1"/>
    <col min="10012" max="10012" width="4.28515625" style="2" customWidth="1"/>
    <col min="10013" max="10013" width="4.7109375" style="2" customWidth="1"/>
    <col min="10014" max="10014" width="4.85546875" style="2" bestFit="1" customWidth="1"/>
    <col min="10015" max="10015" width="5.28515625" style="2" bestFit="1" customWidth="1"/>
    <col min="10016" max="10016" width="7.7109375" style="2" customWidth="1"/>
    <col min="10017" max="10017" width="8.42578125" style="2" customWidth="1"/>
    <col min="10018" max="10018" width="5.140625" style="2" customWidth="1"/>
    <col min="10019" max="10019" width="4.28515625" style="2" customWidth="1"/>
    <col min="10020" max="10020" width="5.42578125" style="2" customWidth="1"/>
    <col min="10021" max="10021" width="5.5703125" style="2" customWidth="1"/>
    <col min="10022" max="10022" width="5.7109375" style="2" customWidth="1"/>
    <col min="10023" max="10023" width="6.7109375" style="2" customWidth="1"/>
    <col min="10024" max="10024" width="5.7109375" style="2" customWidth="1"/>
    <col min="10025" max="10025" width="4.28515625" style="2" customWidth="1"/>
    <col min="10026" max="10026" width="5" style="2" customWidth="1"/>
    <col min="10027" max="10027" width="5.5703125" style="2" customWidth="1"/>
    <col min="10028" max="10028" width="6.42578125" style="2" customWidth="1"/>
    <col min="10029" max="10029" width="5.85546875" style="2" customWidth="1"/>
    <col min="10030" max="10259" width="9.140625" style="2"/>
    <col min="10260" max="10260" width="5.42578125" style="2" customWidth="1"/>
    <col min="10261" max="10261" width="4.42578125" style="2" customWidth="1"/>
    <col min="10262" max="10262" width="5" style="2" customWidth="1"/>
    <col min="10263" max="10263" width="4" style="2" customWidth="1"/>
    <col min="10264" max="10264" width="4.5703125" style="2" customWidth="1"/>
    <col min="10265" max="10265" width="5" style="2" customWidth="1"/>
    <col min="10266" max="10266" width="5.85546875" style="2" customWidth="1"/>
    <col min="10267" max="10267" width="4.85546875" style="2" customWidth="1"/>
    <col min="10268" max="10268" width="4.28515625" style="2" customWidth="1"/>
    <col min="10269" max="10269" width="4.7109375" style="2" customWidth="1"/>
    <col min="10270" max="10270" width="4.85546875" style="2" bestFit="1" customWidth="1"/>
    <col min="10271" max="10271" width="5.28515625" style="2" bestFit="1" customWidth="1"/>
    <col min="10272" max="10272" width="7.7109375" style="2" customWidth="1"/>
    <col min="10273" max="10273" width="8.42578125" style="2" customWidth="1"/>
    <col min="10274" max="10274" width="5.140625" style="2" customWidth="1"/>
    <col min="10275" max="10275" width="4.28515625" style="2" customWidth="1"/>
    <col min="10276" max="10276" width="5.42578125" style="2" customWidth="1"/>
    <col min="10277" max="10277" width="5.5703125" style="2" customWidth="1"/>
    <col min="10278" max="10278" width="5.7109375" style="2" customWidth="1"/>
    <col min="10279" max="10279" width="6.7109375" style="2" customWidth="1"/>
    <col min="10280" max="10280" width="5.7109375" style="2" customWidth="1"/>
    <col min="10281" max="10281" width="4.28515625" style="2" customWidth="1"/>
    <col min="10282" max="10282" width="5" style="2" customWidth="1"/>
    <col min="10283" max="10283" width="5.5703125" style="2" customWidth="1"/>
    <col min="10284" max="10284" width="6.42578125" style="2" customWidth="1"/>
    <col min="10285" max="10285" width="5.85546875" style="2" customWidth="1"/>
    <col min="10286" max="10515" width="9.140625" style="2"/>
    <col min="10516" max="10516" width="5.42578125" style="2" customWidth="1"/>
    <col min="10517" max="10517" width="4.42578125" style="2" customWidth="1"/>
    <col min="10518" max="10518" width="5" style="2" customWidth="1"/>
    <col min="10519" max="10519" width="4" style="2" customWidth="1"/>
    <col min="10520" max="10520" width="4.5703125" style="2" customWidth="1"/>
    <col min="10521" max="10521" width="5" style="2" customWidth="1"/>
    <col min="10522" max="10522" width="5.85546875" style="2" customWidth="1"/>
    <col min="10523" max="10523" width="4.85546875" style="2" customWidth="1"/>
    <col min="10524" max="10524" width="4.28515625" style="2" customWidth="1"/>
    <col min="10525" max="10525" width="4.7109375" style="2" customWidth="1"/>
    <col min="10526" max="10526" width="4.85546875" style="2" bestFit="1" customWidth="1"/>
    <col min="10527" max="10527" width="5.28515625" style="2" bestFit="1" customWidth="1"/>
    <col min="10528" max="10528" width="7.7109375" style="2" customWidth="1"/>
    <col min="10529" max="10529" width="8.42578125" style="2" customWidth="1"/>
    <col min="10530" max="10530" width="5.140625" style="2" customWidth="1"/>
    <col min="10531" max="10531" width="4.28515625" style="2" customWidth="1"/>
    <col min="10532" max="10532" width="5.42578125" style="2" customWidth="1"/>
    <col min="10533" max="10533" width="5.5703125" style="2" customWidth="1"/>
    <col min="10534" max="10534" width="5.7109375" style="2" customWidth="1"/>
    <col min="10535" max="10535" width="6.7109375" style="2" customWidth="1"/>
    <col min="10536" max="10536" width="5.7109375" style="2" customWidth="1"/>
    <col min="10537" max="10537" width="4.28515625" style="2" customWidth="1"/>
    <col min="10538" max="10538" width="5" style="2" customWidth="1"/>
    <col min="10539" max="10539" width="5.5703125" style="2" customWidth="1"/>
    <col min="10540" max="10540" width="6.42578125" style="2" customWidth="1"/>
    <col min="10541" max="10541" width="5.85546875" style="2" customWidth="1"/>
    <col min="10542" max="10771" width="9.140625" style="2"/>
    <col min="10772" max="10772" width="5.42578125" style="2" customWidth="1"/>
    <col min="10773" max="10773" width="4.42578125" style="2" customWidth="1"/>
    <col min="10774" max="10774" width="5" style="2" customWidth="1"/>
    <col min="10775" max="10775" width="4" style="2" customWidth="1"/>
    <col min="10776" max="10776" width="4.5703125" style="2" customWidth="1"/>
    <col min="10777" max="10777" width="5" style="2" customWidth="1"/>
    <col min="10778" max="10778" width="5.85546875" style="2" customWidth="1"/>
    <col min="10779" max="10779" width="4.85546875" style="2" customWidth="1"/>
    <col min="10780" max="10780" width="4.28515625" style="2" customWidth="1"/>
    <col min="10781" max="10781" width="4.7109375" style="2" customWidth="1"/>
    <col min="10782" max="10782" width="4.85546875" style="2" bestFit="1" customWidth="1"/>
    <col min="10783" max="10783" width="5.28515625" style="2" bestFit="1" customWidth="1"/>
    <col min="10784" max="10784" width="7.7109375" style="2" customWidth="1"/>
    <col min="10785" max="10785" width="8.42578125" style="2" customWidth="1"/>
    <col min="10786" max="10786" width="5.140625" style="2" customWidth="1"/>
    <col min="10787" max="10787" width="4.28515625" style="2" customWidth="1"/>
    <col min="10788" max="10788" width="5.42578125" style="2" customWidth="1"/>
    <col min="10789" max="10789" width="5.5703125" style="2" customWidth="1"/>
    <col min="10790" max="10790" width="5.7109375" style="2" customWidth="1"/>
    <col min="10791" max="10791" width="6.7109375" style="2" customWidth="1"/>
    <col min="10792" max="10792" width="5.7109375" style="2" customWidth="1"/>
    <col min="10793" max="10793" width="4.28515625" style="2" customWidth="1"/>
    <col min="10794" max="10794" width="5" style="2" customWidth="1"/>
    <col min="10795" max="10795" width="5.5703125" style="2" customWidth="1"/>
    <col min="10796" max="10796" width="6.42578125" style="2" customWidth="1"/>
    <col min="10797" max="10797" width="5.85546875" style="2" customWidth="1"/>
    <col min="10798" max="11027" width="9.140625" style="2"/>
    <col min="11028" max="11028" width="5.42578125" style="2" customWidth="1"/>
    <col min="11029" max="11029" width="4.42578125" style="2" customWidth="1"/>
    <col min="11030" max="11030" width="5" style="2" customWidth="1"/>
    <col min="11031" max="11031" width="4" style="2" customWidth="1"/>
    <col min="11032" max="11032" width="4.5703125" style="2" customWidth="1"/>
    <col min="11033" max="11033" width="5" style="2" customWidth="1"/>
    <col min="11034" max="11034" width="5.85546875" style="2" customWidth="1"/>
    <col min="11035" max="11035" width="4.85546875" style="2" customWidth="1"/>
    <col min="11036" max="11036" width="4.28515625" style="2" customWidth="1"/>
    <col min="11037" max="11037" width="4.7109375" style="2" customWidth="1"/>
    <col min="11038" max="11038" width="4.85546875" style="2" bestFit="1" customWidth="1"/>
    <col min="11039" max="11039" width="5.28515625" style="2" bestFit="1" customWidth="1"/>
    <col min="11040" max="11040" width="7.7109375" style="2" customWidth="1"/>
    <col min="11041" max="11041" width="8.42578125" style="2" customWidth="1"/>
    <col min="11042" max="11042" width="5.140625" style="2" customWidth="1"/>
    <col min="11043" max="11043" width="4.28515625" style="2" customWidth="1"/>
    <col min="11044" max="11044" width="5.42578125" style="2" customWidth="1"/>
    <col min="11045" max="11045" width="5.5703125" style="2" customWidth="1"/>
    <col min="11046" max="11046" width="5.7109375" style="2" customWidth="1"/>
    <col min="11047" max="11047" width="6.7109375" style="2" customWidth="1"/>
    <col min="11048" max="11048" width="5.7109375" style="2" customWidth="1"/>
    <col min="11049" max="11049" width="4.28515625" style="2" customWidth="1"/>
    <col min="11050" max="11050" width="5" style="2" customWidth="1"/>
    <col min="11051" max="11051" width="5.5703125" style="2" customWidth="1"/>
    <col min="11052" max="11052" width="6.42578125" style="2" customWidth="1"/>
    <col min="11053" max="11053" width="5.85546875" style="2" customWidth="1"/>
    <col min="11054" max="11283" width="9.140625" style="2"/>
    <col min="11284" max="11284" width="5.42578125" style="2" customWidth="1"/>
    <col min="11285" max="11285" width="4.42578125" style="2" customWidth="1"/>
    <col min="11286" max="11286" width="5" style="2" customWidth="1"/>
    <col min="11287" max="11287" width="4" style="2" customWidth="1"/>
    <col min="11288" max="11288" width="4.5703125" style="2" customWidth="1"/>
    <col min="11289" max="11289" width="5" style="2" customWidth="1"/>
    <col min="11290" max="11290" width="5.85546875" style="2" customWidth="1"/>
    <col min="11291" max="11291" width="4.85546875" style="2" customWidth="1"/>
    <col min="11292" max="11292" width="4.28515625" style="2" customWidth="1"/>
    <col min="11293" max="11293" width="4.7109375" style="2" customWidth="1"/>
    <col min="11294" max="11294" width="4.85546875" style="2" bestFit="1" customWidth="1"/>
    <col min="11295" max="11295" width="5.28515625" style="2" bestFit="1" customWidth="1"/>
    <col min="11296" max="11296" width="7.7109375" style="2" customWidth="1"/>
    <col min="11297" max="11297" width="8.42578125" style="2" customWidth="1"/>
    <col min="11298" max="11298" width="5.140625" style="2" customWidth="1"/>
    <col min="11299" max="11299" width="4.28515625" style="2" customWidth="1"/>
    <col min="11300" max="11300" width="5.42578125" style="2" customWidth="1"/>
    <col min="11301" max="11301" width="5.5703125" style="2" customWidth="1"/>
    <col min="11302" max="11302" width="5.7109375" style="2" customWidth="1"/>
    <col min="11303" max="11303" width="6.7109375" style="2" customWidth="1"/>
    <col min="11304" max="11304" width="5.7109375" style="2" customWidth="1"/>
    <col min="11305" max="11305" width="4.28515625" style="2" customWidth="1"/>
    <col min="11306" max="11306" width="5" style="2" customWidth="1"/>
    <col min="11307" max="11307" width="5.5703125" style="2" customWidth="1"/>
    <col min="11308" max="11308" width="6.42578125" style="2" customWidth="1"/>
    <col min="11309" max="11309" width="5.85546875" style="2" customWidth="1"/>
    <col min="11310" max="11539" width="9.140625" style="2"/>
    <col min="11540" max="11540" width="5.42578125" style="2" customWidth="1"/>
    <col min="11541" max="11541" width="4.42578125" style="2" customWidth="1"/>
    <col min="11542" max="11542" width="5" style="2" customWidth="1"/>
    <col min="11543" max="11543" width="4" style="2" customWidth="1"/>
    <col min="11544" max="11544" width="4.5703125" style="2" customWidth="1"/>
    <col min="11545" max="11545" width="5" style="2" customWidth="1"/>
    <col min="11546" max="11546" width="5.85546875" style="2" customWidth="1"/>
    <col min="11547" max="11547" width="4.85546875" style="2" customWidth="1"/>
    <col min="11548" max="11548" width="4.28515625" style="2" customWidth="1"/>
    <col min="11549" max="11549" width="4.7109375" style="2" customWidth="1"/>
    <col min="11550" max="11550" width="4.85546875" style="2" bestFit="1" customWidth="1"/>
    <col min="11551" max="11551" width="5.28515625" style="2" bestFit="1" customWidth="1"/>
    <col min="11552" max="11552" width="7.7109375" style="2" customWidth="1"/>
    <col min="11553" max="11553" width="8.42578125" style="2" customWidth="1"/>
    <col min="11554" max="11554" width="5.140625" style="2" customWidth="1"/>
    <col min="11555" max="11555" width="4.28515625" style="2" customWidth="1"/>
    <col min="11556" max="11556" width="5.42578125" style="2" customWidth="1"/>
    <col min="11557" max="11557" width="5.5703125" style="2" customWidth="1"/>
    <col min="11558" max="11558" width="5.7109375" style="2" customWidth="1"/>
    <col min="11559" max="11559" width="6.7109375" style="2" customWidth="1"/>
    <col min="11560" max="11560" width="5.7109375" style="2" customWidth="1"/>
    <col min="11561" max="11561" width="4.28515625" style="2" customWidth="1"/>
    <col min="11562" max="11562" width="5" style="2" customWidth="1"/>
    <col min="11563" max="11563" width="5.5703125" style="2" customWidth="1"/>
    <col min="11564" max="11564" width="6.42578125" style="2" customWidth="1"/>
    <col min="11565" max="11565" width="5.85546875" style="2" customWidth="1"/>
    <col min="11566" max="11795" width="9.140625" style="2"/>
    <col min="11796" max="11796" width="5.42578125" style="2" customWidth="1"/>
    <col min="11797" max="11797" width="4.42578125" style="2" customWidth="1"/>
    <col min="11798" max="11798" width="5" style="2" customWidth="1"/>
    <col min="11799" max="11799" width="4" style="2" customWidth="1"/>
    <col min="11800" max="11800" width="4.5703125" style="2" customWidth="1"/>
    <col min="11801" max="11801" width="5" style="2" customWidth="1"/>
    <col min="11802" max="11802" width="5.85546875" style="2" customWidth="1"/>
    <col min="11803" max="11803" width="4.85546875" style="2" customWidth="1"/>
    <col min="11804" max="11804" width="4.28515625" style="2" customWidth="1"/>
    <col min="11805" max="11805" width="4.7109375" style="2" customWidth="1"/>
    <col min="11806" max="11806" width="4.85546875" style="2" bestFit="1" customWidth="1"/>
    <col min="11807" max="11807" width="5.28515625" style="2" bestFit="1" customWidth="1"/>
    <col min="11808" max="11808" width="7.7109375" style="2" customWidth="1"/>
    <col min="11809" max="11809" width="8.42578125" style="2" customWidth="1"/>
    <col min="11810" max="11810" width="5.140625" style="2" customWidth="1"/>
    <col min="11811" max="11811" width="4.28515625" style="2" customWidth="1"/>
    <col min="11812" max="11812" width="5.42578125" style="2" customWidth="1"/>
    <col min="11813" max="11813" width="5.5703125" style="2" customWidth="1"/>
    <col min="11814" max="11814" width="5.7109375" style="2" customWidth="1"/>
    <col min="11815" max="11815" width="6.7109375" style="2" customWidth="1"/>
    <col min="11816" max="11816" width="5.7109375" style="2" customWidth="1"/>
    <col min="11817" max="11817" width="4.28515625" style="2" customWidth="1"/>
    <col min="11818" max="11818" width="5" style="2" customWidth="1"/>
    <col min="11819" max="11819" width="5.5703125" style="2" customWidth="1"/>
    <col min="11820" max="11820" width="6.42578125" style="2" customWidth="1"/>
    <col min="11821" max="11821" width="5.85546875" style="2" customWidth="1"/>
    <col min="11822" max="12051" width="9.140625" style="2"/>
    <col min="12052" max="12052" width="5.42578125" style="2" customWidth="1"/>
    <col min="12053" max="12053" width="4.42578125" style="2" customWidth="1"/>
    <col min="12054" max="12054" width="5" style="2" customWidth="1"/>
    <col min="12055" max="12055" width="4" style="2" customWidth="1"/>
    <col min="12056" max="12056" width="4.5703125" style="2" customWidth="1"/>
    <col min="12057" max="12057" width="5" style="2" customWidth="1"/>
    <col min="12058" max="12058" width="5.85546875" style="2" customWidth="1"/>
    <col min="12059" max="12059" width="4.85546875" style="2" customWidth="1"/>
    <col min="12060" max="12060" width="4.28515625" style="2" customWidth="1"/>
    <col min="12061" max="12061" width="4.7109375" style="2" customWidth="1"/>
    <col min="12062" max="12062" width="4.85546875" style="2" bestFit="1" customWidth="1"/>
    <col min="12063" max="12063" width="5.28515625" style="2" bestFit="1" customWidth="1"/>
    <col min="12064" max="12064" width="7.7109375" style="2" customWidth="1"/>
    <col min="12065" max="12065" width="8.42578125" style="2" customWidth="1"/>
    <col min="12066" max="12066" width="5.140625" style="2" customWidth="1"/>
    <col min="12067" max="12067" width="4.28515625" style="2" customWidth="1"/>
    <col min="12068" max="12068" width="5.42578125" style="2" customWidth="1"/>
    <col min="12069" max="12069" width="5.5703125" style="2" customWidth="1"/>
    <col min="12070" max="12070" width="5.7109375" style="2" customWidth="1"/>
    <col min="12071" max="12071" width="6.7109375" style="2" customWidth="1"/>
    <col min="12072" max="12072" width="5.7109375" style="2" customWidth="1"/>
    <col min="12073" max="12073" width="4.28515625" style="2" customWidth="1"/>
    <col min="12074" max="12074" width="5" style="2" customWidth="1"/>
    <col min="12075" max="12075" width="5.5703125" style="2" customWidth="1"/>
    <col min="12076" max="12076" width="6.42578125" style="2" customWidth="1"/>
    <col min="12077" max="12077" width="5.85546875" style="2" customWidth="1"/>
    <col min="12078" max="12307" width="9.140625" style="2"/>
    <col min="12308" max="12308" width="5.42578125" style="2" customWidth="1"/>
    <col min="12309" max="12309" width="4.42578125" style="2" customWidth="1"/>
    <col min="12310" max="12310" width="5" style="2" customWidth="1"/>
    <col min="12311" max="12311" width="4" style="2" customWidth="1"/>
    <col min="12312" max="12312" width="4.5703125" style="2" customWidth="1"/>
    <col min="12313" max="12313" width="5" style="2" customWidth="1"/>
    <col min="12314" max="12314" width="5.85546875" style="2" customWidth="1"/>
    <col min="12315" max="12315" width="4.85546875" style="2" customWidth="1"/>
    <col min="12316" max="12316" width="4.28515625" style="2" customWidth="1"/>
    <col min="12317" max="12317" width="4.7109375" style="2" customWidth="1"/>
    <col min="12318" max="12318" width="4.85546875" style="2" bestFit="1" customWidth="1"/>
    <col min="12319" max="12319" width="5.28515625" style="2" bestFit="1" customWidth="1"/>
    <col min="12320" max="12320" width="7.7109375" style="2" customWidth="1"/>
    <col min="12321" max="12321" width="8.42578125" style="2" customWidth="1"/>
    <col min="12322" max="12322" width="5.140625" style="2" customWidth="1"/>
    <col min="12323" max="12323" width="4.28515625" style="2" customWidth="1"/>
    <col min="12324" max="12324" width="5.42578125" style="2" customWidth="1"/>
    <col min="12325" max="12325" width="5.5703125" style="2" customWidth="1"/>
    <col min="12326" max="12326" width="5.7109375" style="2" customWidth="1"/>
    <col min="12327" max="12327" width="6.7109375" style="2" customWidth="1"/>
    <col min="12328" max="12328" width="5.7109375" style="2" customWidth="1"/>
    <col min="12329" max="12329" width="4.28515625" style="2" customWidth="1"/>
    <col min="12330" max="12330" width="5" style="2" customWidth="1"/>
    <col min="12331" max="12331" width="5.5703125" style="2" customWidth="1"/>
    <col min="12332" max="12332" width="6.42578125" style="2" customWidth="1"/>
    <col min="12333" max="12333" width="5.85546875" style="2" customWidth="1"/>
    <col min="12334" max="12563" width="9.140625" style="2"/>
    <col min="12564" max="12564" width="5.42578125" style="2" customWidth="1"/>
    <col min="12565" max="12565" width="4.42578125" style="2" customWidth="1"/>
    <col min="12566" max="12566" width="5" style="2" customWidth="1"/>
    <col min="12567" max="12567" width="4" style="2" customWidth="1"/>
    <col min="12568" max="12568" width="4.5703125" style="2" customWidth="1"/>
    <col min="12569" max="12569" width="5" style="2" customWidth="1"/>
    <col min="12570" max="12570" width="5.85546875" style="2" customWidth="1"/>
    <col min="12571" max="12571" width="4.85546875" style="2" customWidth="1"/>
    <col min="12572" max="12572" width="4.28515625" style="2" customWidth="1"/>
    <col min="12573" max="12573" width="4.7109375" style="2" customWidth="1"/>
    <col min="12574" max="12574" width="4.85546875" style="2" bestFit="1" customWidth="1"/>
    <col min="12575" max="12575" width="5.28515625" style="2" bestFit="1" customWidth="1"/>
    <col min="12576" max="12576" width="7.7109375" style="2" customWidth="1"/>
    <col min="12577" max="12577" width="8.42578125" style="2" customWidth="1"/>
    <col min="12578" max="12578" width="5.140625" style="2" customWidth="1"/>
    <col min="12579" max="12579" width="4.28515625" style="2" customWidth="1"/>
    <col min="12580" max="12580" width="5.42578125" style="2" customWidth="1"/>
    <col min="12581" max="12581" width="5.5703125" style="2" customWidth="1"/>
    <col min="12582" max="12582" width="5.7109375" style="2" customWidth="1"/>
    <col min="12583" max="12583" width="6.7109375" style="2" customWidth="1"/>
    <col min="12584" max="12584" width="5.7109375" style="2" customWidth="1"/>
    <col min="12585" max="12585" width="4.28515625" style="2" customWidth="1"/>
    <col min="12586" max="12586" width="5" style="2" customWidth="1"/>
    <col min="12587" max="12587" width="5.5703125" style="2" customWidth="1"/>
    <col min="12588" max="12588" width="6.42578125" style="2" customWidth="1"/>
    <col min="12589" max="12589" width="5.85546875" style="2" customWidth="1"/>
    <col min="12590" max="12819" width="9.140625" style="2"/>
    <col min="12820" max="12820" width="5.42578125" style="2" customWidth="1"/>
    <col min="12821" max="12821" width="4.42578125" style="2" customWidth="1"/>
    <col min="12822" max="12822" width="5" style="2" customWidth="1"/>
    <col min="12823" max="12823" width="4" style="2" customWidth="1"/>
    <col min="12824" max="12824" width="4.5703125" style="2" customWidth="1"/>
    <col min="12825" max="12825" width="5" style="2" customWidth="1"/>
    <col min="12826" max="12826" width="5.85546875" style="2" customWidth="1"/>
    <col min="12827" max="12827" width="4.85546875" style="2" customWidth="1"/>
    <col min="12828" max="12828" width="4.28515625" style="2" customWidth="1"/>
    <col min="12829" max="12829" width="4.7109375" style="2" customWidth="1"/>
    <col min="12830" max="12830" width="4.85546875" style="2" bestFit="1" customWidth="1"/>
    <col min="12831" max="12831" width="5.28515625" style="2" bestFit="1" customWidth="1"/>
    <col min="12832" max="12832" width="7.7109375" style="2" customWidth="1"/>
    <col min="12833" max="12833" width="8.42578125" style="2" customWidth="1"/>
    <col min="12834" max="12834" width="5.140625" style="2" customWidth="1"/>
    <col min="12835" max="12835" width="4.28515625" style="2" customWidth="1"/>
    <col min="12836" max="12836" width="5.42578125" style="2" customWidth="1"/>
    <col min="12837" max="12837" width="5.5703125" style="2" customWidth="1"/>
    <col min="12838" max="12838" width="5.7109375" style="2" customWidth="1"/>
    <col min="12839" max="12839" width="6.7109375" style="2" customWidth="1"/>
    <col min="12840" max="12840" width="5.7109375" style="2" customWidth="1"/>
    <col min="12841" max="12841" width="4.28515625" style="2" customWidth="1"/>
    <col min="12842" max="12842" width="5" style="2" customWidth="1"/>
    <col min="12843" max="12843" width="5.5703125" style="2" customWidth="1"/>
    <col min="12844" max="12844" width="6.42578125" style="2" customWidth="1"/>
    <col min="12845" max="12845" width="5.85546875" style="2" customWidth="1"/>
    <col min="12846" max="13075" width="9.140625" style="2"/>
    <col min="13076" max="13076" width="5.42578125" style="2" customWidth="1"/>
    <col min="13077" max="13077" width="4.42578125" style="2" customWidth="1"/>
    <col min="13078" max="13078" width="5" style="2" customWidth="1"/>
    <col min="13079" max="13079" width="4" style="2" customWidth="1"/>
    <col min="13080" max="13080" width="4.5703125" style="2" customWidth="1"/>
    <col min="13081" max="13081" width="5" style="2" customWidth="1"/>
    <col min="13082" max="13082" width="5.85546875" style="2" customWidth="1"/>
    <col min="13083" max="13083" width="4.85546875" style="2" customWidth="1"/>
    <col min="13084" max="13084" width="4.28515625" style="2" customWidth="1"/>
    <col min="13085" max="13085" width="4.7109375" style="2" customWidth="1"/>
    <col min="13086" max="13086" width="4.85546875" style="2" bestFit="1" customWidth="1"/>
    <col min="13087" max="13087" width="5.28515625" style="2" bestFit="1" customWidth="1"/>
    <col min="13088" max="13088" width="7.7109375" style="2" customWidth="1"/>
    <col min="13089" max="13089" width="8.42578125" style="2" customWidth="1"/>
    <col min="13090" max="13090" width="5.140625" style="2" customWidth="1"/>
    <col min="13091" max="13091" width="4.28515625" style="2" customWidth="1"/>
    <col min="13092" max="13092" width="5.42578125" style="2" customWidth="1"/>
    <col min="13093" max="13093" width="5.5703125" style="2" customWidth="1"/>
    <col min="13094" max="13094" width="5.7109375" style="2" customWidth="1"/>
    <col min="13095" max="13095" width="6.7109375" style="2" customWidth="1"/>
    <col min="13096" max="13096" width="5.7109375" style="2" customWidth="1"/>
    <col min="13097" max="13097" width="4.28515625" style="2" customWidth="1"/>
    <col min="13098" max="13098" width="5" style="2" customWidth="1"/>
    <col min="13099" max="13099" width="5.5703125" style="2" customWidth="1"/>
    <col min="13100" max="13100" width="6.42578125" style="2" customWidth="1"/>
    <col min="13101" max="13101" width="5.85546875" style="2" customWidth="1"/>
    <col min="13102" max="13331" width="9.140625" style="2"/>
    <col min="13332" max="13332" width="5.42578125" style="2" customWidth="1"/>
    <col min="13333" max="13333" width="4.42578125" style="2" customWidth="1"/>
    <col min="13334" max="13334" width="5" style="2" customWidth="1"/>
    <col min="13335" max="13335" width="4" style="2" customWidth="1"/>
    <col min="13336" max="13336" width="4.5703125" style="2" customWidth="1"/>
    <col min="13337" max="13337" width="5" style="2" customWidth="1"/>
    <col min="13338" max="13338" width="5.85546875" style="2" customWidth="1"/>
    <col min="13339" max="13339" width="4.85546875" style="2" customWidth="1"/>
    <col min="13340" max="13340" width="4.28515625" style="2" customWidth="1"/>
    <col min="13341" max="13341" width="4.7109375" style="2" customWidth="1"/>
    <col min="13342" max="13342" width="4.85546875" style="2" bestFit="1" customWidth="1"/>
    <col min="13343" max="13343" width="5.28515625" style="2" bestFit="1" customWidth="1"/>
    <col min="13344" max="13344" width="7.7109375" style="2" customWidth="1"/>
    <col min="13345" max="13345" width="8.42578125" style="2" customWidth="1"/>
    <col min="13346" max="13346" width="5.140625" style="2" customWidth="1"/>
    <col min="13347" max="13347" width="4.28515625" style="2" customWidth="1"/>
    <col min="13348" max="13348" width="5.42578125" style="2" customWidth="1"/>
    <col min="13349" max="13349" width="5.5703125" style="2" customWidth="1"/>
    <col min="13350" max="13350" width="5.7109375" style="2" customWidth="1"/>
    <col min="13351" max="13351" width="6.7109375" style="2" customWidth="1"/>
    <col min="13352" max="13352" width="5.7109375" style="2" customWidth="1"/>
    <col min="13353" max="13353" width="4.28515625" style="2" customWidth="1"/>
    <col min="13354" max="13354" width="5" style="2" customWidth="1"/>
    <col min="13355" max="13355" width="5.5703125" style="2" customWidth="1"/>
    <col min="13356" max="13356" width="6.42578125" style="2" customWidth="1"/>
    <col min="13357" max="13357" width="5.85546875" style="2" customWidth="1"/>
    <col min="13358" max="13587" width="9.140625" style="2"/>
    <col min="13588" max="13588" width="5.42578125" style="2" customWidth="1"/>
    <col min="13589" max="13589" width="4.42578125" style="2" customWidth="1"/>
    <col min="13590" max="13590" width="5" style="2" customWidth="1"/>
    <col min="13591" max="13591" width="4" style="2" customWidth="1"/>
    <col min="13592" max="13592" width="4.5703125" style="2" customWidth="1"/>
    <col min="13593" max="13593" width="5" style="2" customWidth="1"/>
    <col min="13594" max="13594" width="5.85546875" style="2" customWidth="1"/>
    <col min="13595" max="13595" width="4.85546875" style="2" customWidth="1"/>
    <col min="13596" max="13596" width="4.28515625" style="2" customWidth="1"/>
    <col min="13597" max="13597" width="4.7109375" style="2" customWidth="1"/>
    <col min="13598" max="13598" width="4.85546875" style="2" bestFit="1" customWidth="1"/>
    <col min="13599" max="13599" width="5.28515625" style="2" bestFit="1" customWidth="1"/>
    <col min="13600" max="13600" width="7.7109375" style="2" customWidth="1"/>
    <col min="13601" max="13601" width="8.42578125" style="2" customWidth="1"/>
    <col min="13602" max="13602" width="5.140625" style="2" customWidth="1"/>
    <col min="13603" max="13603" width="4.28515625" style="2" customWidth="1"/>
    <col min="13604" max="13604" width="5.42578125" style="2" customWidth="1"/>
    <col min="13605" max="13605" width="5.5703125" style="2" customWidth="1"/>
    <col min="13606" max="13606" width="5.7109375" style="2" customWidth="1"/>
    <col min="13607" max="13607" width="6.7109375" style="2" customWidth="1"/>
    <col min="13608" max="13608" width="5.7109375" style="2" customWidth="1"/>
    <col min="13609" max="13609" width="4.28515625" style="2" customWidth="1"/>
    <col min="13610" max="13610" width="5" style="2" customWidth="1"/>
    <col min="13611" max="13611" width="5.5703125" style="2" customWidth="1"/>
    <col min="13612" max="13612" width="6.42578125" style="2" customWidth="1"/>
    <col min="13613" max="13613" width="5.85546875" style="2" customWidth="1"/>
    <col min="13614" max="13843" width="9.140625" style="2"/>
    <col min="13844" max="13844" width="5.42578125" style="2" customWidth="1"/>
    <col min="13845" max="13845" width="4.42578125" style="2" customWidth="1"/>
    <col min="13846" max="13846" width="5" style="2" customWidth="1"/>
    <col min="13847" max="13847" width="4" style="2" customWidth="1"/>
    <col min="13848" max="13848" width="4.5703125" style="2" customWidth="1"/>
    <col min="13849" max="13849" width="5" style="2" customWidth="1"/>
    <col min="13850" max="13850" width="5.85546875" style="2" customWidth="1"/>
    <col min="13851" max="13851" width="4.85546875" style="2" customWidth="1"/>
    <col min="13852" max="13852" width="4.28515625" style="2" customWidth="1"/>
    <col min="13853" max="13853" width="4.7109375" style="2" customWidth="1"/>
    <col min="13854" max="13854" width="4.85546875" style="2" bestFit="1" customWidth="1"/>
    <col min="13855" max="13855" width="5.28515625" style="2" bestFit="1" customWidth="1"/>
    <col min="13856" max="13856" width="7.7109375" style="2" customWidth="1"/>
    <col min="13857" max="13857" width="8.42578125" style="2" customWidth="1"/>
    <col min="13858" max="13858" width="5.140625" style="2" customWidth="1"/>
    <col min="13859" max="13859" width="4.28515625" style="2" customWidth="1"/>
    <col min="13860" max="13860" width="5.42578125" style="2" customWidth="1"/>
    <col min="13861" max="13861" width="5.5703125" style="2" customWidth="1"/>
    <col min="13862" max="13862" width="5.7109375" style="2" customWidth="1"/>
    <col min="13863" max="13863" width="6.7109375" style="2" customWidth="1"/>
    <col min="13864" max="13864" width="5.7109375" style="2" customWidth="1"/>
    <col min="13865" max="13865" width="4.28515625" style="2" customWidth="1"/>
    <col min="13866" max="13866" width="5" style="2" customWidth="1"/>
    <col min="13867" max="13867" width="5.5703125" style="2" customWidth="1"/>
    <col min="13868" max="13868" width="6.42578125" style="2" customWidth="1"/>
    <col min="13869" max="13869" width="5.85546875" style="2" customWidth="1"/>
    <col min="13870" max="14099" width="9.140625" style="2"/>
    <col min="14100" max="14100" width="5.42578125" style="2" customWidth="1"/>
    <col min="14101" max="14101" width="4.42578125" style="2" customWidth="1"/>
    <col min="14102" max="14102" width="5" style="2" customWidth="1"/>
    <col min="14103" max="14103" width="4" style="2" customWidth="1"/>
    <col min="14104" max="14104" width="4.5703125" style="2" customWidth="1"/>
    <col min="14105" max="14105" width="5" style="2" customWidth="1"/>
    <col min="14106" max="14106" width="5.85546875" style="2" customWidth="1"/>
    <col min="14107" max="14107" width="4.85546875" style="2" customWidth="1"/>
    <col min="14108" max="14108" width="4.28515625" style="2" customWidth="1"/>
    <col min="14109" max="14109" width="4.7109375" style="2" customWidth="1"/>
    <col min="14110" max="14110" width="4.85546875" style="2" bestFit="1" customWidth="1"/>
    <col min="14111" max="14111" width="5.28515625" style="2" bestFit="1" customWidth="1"/>
    <col min="14112" max="14112" width="7.7109375" style="2" customWidth="1"/>
    <col min="14113" max="14113" width="8.42578125" style="2" customWidth="1"/>
    <col min="14114" max="14114" width="5.140625" style="2" customWidth="1"/>
    <col min="14115" max="14115" width="4.28515625" style="2" customWidth="1"/>
    <col min="14116" max="14116" width="5.42578125" style="2" customWidth="1"/>
    <col min="14117" max="14117" width="5.5703125" style="2" customWidth="1"/>
    <col min="14118" max="14118" width="5.7109375" style="2" customWidth="1"/>
    <col min="14119" max="14119" width="6.7109375" style="2" customWidth="1"/>
    <col min="14120" max="14120" width="5.7109375" style="2" customWidth="1"/>
    <col min="14121" max="14121" width="4.28515625" style="2" customWidth="1"/>
    <col min="14122" max="14122" width="5" style="2" customWidth="1"/>
    <col min="14123" max="14123" width="5.5703125" style="2" customWidth="1"/>
    <col min="14124" max="14124" width="6.42578125" style="2" customWidth="1"/>
    <col min="14125" max="14125" width="5.85546875" style="2" customWidth="1"/>
    <col min="14126" max="14355" width="9.140625" style="2"/>
    <col min="14356" max="14356" width="5.42578125" style="2" customWidth="1"/>
    <col min="14357" max="14357" width="4.42578125" style="2" customWidth="1"/>
    <col min="14358" max="14358" width="5" style="2" customWidth="1"/>
    <col min="14359" max="14359" width="4" style="2" customWidth="1"/>
    <col min="14360" max="14360" width="4.5703125" style="2" customWidth="1"/>
    <col min="14361" max="14361" width="5" style="2" customWidth="1"/>
    <col min="14362" max="14362" width="5.85546875" style="2" customWidth="1"/>
    <col min="14363" max="14363" width="4.85546875" style="2" customWidth="1"/>
    <col min="14364" max="14364" width="4.28515625" style="2" customWidth="1"/>
    <col min="14365" max="14365" width="4.7109375" style="2" customWidth="1"/>
    <col min="14366" max="14366" width="4.85546875" style="2" bestFit="1" customWidth="1"/>
    <col min="14367" max="14367" width="5.28515625" style="2" bestFit="1" customWidth="1"/>
    <col min="14368" max="14368" width="7.7109375" style="2" customWidth="1"/>
    <col min="14369" max="14369" width="8.42578125" style="2" customWidth="1"/>
    <col min="14370" max="14370" width="5.140625" style="2" customWidth="1"/>
    <col min="14371" max="14371" width="4.28515625" style="2" customWidth="1"/>
    <col min="14372" max="14372" width="5.42578125" style="2" customWidth="1"/>
    <col min="14373" max="14373" width="5.5703125" style="2" customWidth="1"/>
    <col min="14374" max="14374" width="5.7109375" style="2" customWidth="1"/>
    <col min="14375" max="14375" width="6.7109375" style="2" customWidth="1"/>
    <col min="14376" max="14376" width="5.7109375" style="2" customWidth="1"/>
    <col min="14377" max="14377" width="4.28515625" style="2" customWidth="1"/>
    <col min="14378" max="14378" width="5" style="2" customWidth="1"/>
    <col min="14379" max="14379" width="5.5703125" style="2" customWidth="1"/>
    <col min="14380" max="14380" width="6.42578125" style="2" customWidth="1"/>
    <col min="14381" max="14381" width="5.85546875" style="2" customWidth="1"/>
    <col min="14382" max="14611" width="9.140625" style="2"/>
    <col min="14612" max="14612" width="5.42578125" style="2" customWidth="1"/>
    <col min="14613" max="14613" width="4.42578125" style="2" customWidth="1"/>
    <col min="14614" max="14614" width="5" style="2" customWidth="1"/>
    <col min="14615" max="14615" width="4" style="2" customWidth="1"/>
    <col min="14616" max="14616" width="4.5703125" style="2" customWidth="1"/>
    <col min="14617" max="14617" width="5" style="2" customWidth="1"/>
    <col min="14618" max="14618" width="5.85546875" style="2" customWidth="1"/>
    <col min="14619" max="14619" width="4.85546875" style="2" customWidth="1"/>
    <col min="14620" max="14620" width="4.28515625" style="2" customWidth="1"/>
    <col min="14621" max="14621" width="4.7109375" style="2" customWidth="1"/>
    <col min="14622" max="14622" width="4.85546875" style="2" bestFit="1" customWidth="1"/>
    <col min="14623" max="14623" width="5.28515625" style="2" bestFit="1" customWidth="1"/>
    <col min="14624" max="14624" width="7.7109375" style="2" customWidth="1"/>
    <col min="14625" max="14625" width="8.42578125" style="2" customWidth="1"/>
    <col min="14626" max="14626" width="5.140625" style="2" customWidth="1"/>
    <col min="14627" max="14627" width="4.28515625" style="2" customWidth="1"/>
    <col min="14628" max="14628" width="5.42578125" style="2" customWidth="1"/>
    <col min="14629" max="14629" width="5.5703125" style="2" customWidth="1"/>
    <col min="14630" max="14630" width="5.7109375" style="2" customWidth="1"/>
    <col min="14631" max="14631" width="6.7109375" style="2" customWidth="1"/>
    <col min="14632" max="14632" width="5.7109375" style="2" customWidth="1"/>
    <col min="14633" max="14633" width="4.28515625" style="2" customWidth="1"/>
    <col min="14634" max="14634" width="5" style="2" customWidth="1"/>
    <col min="14635" max="14635" width="5.5703125" style="2" customWidth="1"/>
    <col min="14636" max="14636" width="6.42578125" style="2" customWidth="1"/>
    <col min="14637" max="14637" width="5.85546875" style="2" customWidth="1"/>
    <col min="14638" max="14867" width="9.140625" style="2"/>
    <col min="14868" max="14868" width="5.42578125" style="2" customWidth="1"/>
    <col min="14869" max="14869" width="4.42578125" style="2" customWidth="1"/>
    <col min="14870" max="14870" width="5" style="2" customWidth="1"/>
    <col min="14871" max="14871" width="4" style="2" customWidth="1"/>
    <col min="14872" max="14872" width="4.5703125" style="2" customWidth="1"/>
    <col min="14873" max="14873" width="5" style="2" customWidth="1"/>
    <col min="14874" max="14874" width="5.85546875" style="2" customWidth="1"/>
    <col min="14875" max="14875" width="4.85546875" style="2" customWidth="1"/>
    <col min="14876" max="14876" width="4.28515625" style="2" customWidth="1"/>
    <col min="14877" max="14877" width="4.7109375" style="2" customWidth="1"/>
    <col min="14878" max="14878" width="4.85546875" style="2" bestFit="1" customWidth="1"/>
    <col min="14879" max="14879" width="5.28515625" style="2" bestFit="1" customWidth="1"/>
    <col min="14880" max="14880" width="7.7109375" style="2" customWidth="1"/>
    <col min="14881" max="14881" width="8.42578125" style="2" customWidth="1"/>
    <col min="14882" max="14882" width="5.140625" style="2" customWidth="1"/>
    <col min="14883" max="14883" width="4.28515625" style="2" customWidth="1"/>
    <col min="14884" max="14884" width="5.42578125" style="2" customWidth="1"/>
    <col min="14885" max="14885" width="5.5703125" style="2" customWidth="1"/>
    <col min="14886" max="14886" width="5.7109375" style="2" customWidth="1"/>
    <col min="14887" max="14887" width="6.7109375" style="2" customWidth="1"/>
    <col min="14888" max="14888" width="5.7109375" style="2" customWidth="1"/>
    <col min="14889" max="14889" width="4.28515625" style="2" customWidth="1"/>
    <col min="14890" max="14890" width="5" style="2" customWidth="1"/>
    <col min="14891" max="14891" width="5.5703125" style="2" customWidth="1"/>
    <col min="14892" max="14892" width="6.42578125" style="2" customWidth="1"/>
    <col min="14893" max="14893" width="5.85546875" style="2" customWidth="1"/>
    <col min="14894" max="15123" width="9.140625" style="2"/>
    <col min="15124" max="15124" width="5.42578125" style="2" customWidth="1"/>
    <col min="15125" max="15125" width="4.42578125" style="2" customWidth="1"/>
    <col min="15126" max="15126" width="5" style="2" customWidth="1"/>
    <col min="15127" max="15127" width="4" style="2" customWidth="1"/>
    <col min="15128" max="15128" width="4.5703125" style="2" customWidth="1"/>
    <col min="15129" max="15129" width="5" style="2" customWidth="1"/>
    <col min="15130" max="15130" width="5.85546875" style="2" customWidth="1"/>
    <col min="15131" max="15131" width="4.85546875" style="2" customWidth="1"/>
    <col min="15132" max="15132" width="4.28515625" style="2" customWidth="1"/>
    <col min="15133" max="15133" width="4.7109375" style="2" customWidth="1"/>
    <col min="15134" max="15134" width="4.85546875" style="2" bestFit="1" customWidth="1"/>
    <col min="15135" max="15135" width="5.28515625" style="2" bestFit="1" customWidth="1"/>
    <col min="15136" max="15136" width="7.7109375" style="2" customWidth="1"/>
    <col min="15137" max="15137" width="8.42578125" style="2" customWidth="1"/>
    <col min="15138" max="15138" width="5.140625" style="2" customWidth="1"/>
    <col min="15139" max="15139" width="4.28515625" style="2" customWidth="1"/>
    <col min="15140" max="15140" width="5.42578125" style="2" customWidth="1"/>
    <col min="15141" max="15141" width="5.5703125" style="2" customWidth="1"/>
    <col min="15142" max="15142" width="5.7109375" style="2" customWidth="1"/>
    <col min="15143" max="15143" width="6.7109375" style="2" customWidth="1"/>
    <col min="15144" max="15144" width="5.7109375" style="2" customWidth="1"/>
    <col min="15145" max="15145" width="4.28515625" style="2" customWidth="1"/>
    <col min="15146" max="15146" width="5" style="2" customWidth="1"/>
    <col min="15147" max="15147" width="5.5703125" style="2" customWidth="1"/>
    <col min="15148" max="15148" width="6.42578125" style="2" customWidth="1"/>
    <col min="15149" max="15149" width="5.85546875" style="2" customWidth="1"/>
    <col min="15150" max="15379" width="9.140625" style="2"/>
    <col min="15380" max="15380" width="5.42578125" style="2" customWidth="1"/>
    <col min="15381" max="15381" width="4.42578125" style="2" customWidth="1"/>
    <col min="15382" max="15382" width="5" style="2" customWidth="1"/>
    <col min="15383" max="15383" width="4" style="2" customWidth="1"/>
    <col min="15384" max="15384" width="4.5703125" style="2" customWidth="1"/>
    <col min="15385" max="15385" width="5" style="2" customWidth="1"/>
    <col min="15386" max="15386" width="5.85546875" style="2" customWidth="1"/>
    <col min="15387" max="15387" width="4.85546875" style="2" customWidth="1"/>
    <col min="15388" max="15388" width="4.28515625" style="2" customWidth="1"/>
    <col min="15389" max="15389" width="4.7109375" style="2" customWidth="1"/>
    <col min="15390" max="15390" width="4.85546875" style="2" bestFit="1" customWidth="1"/>
    <col min="15391" max="15391" width="5.28515625" style="2" bestFit="1" customWidth="1"/>
    <col min="15392" max="15392" width="7.7109375" style="2" customWidth="1"/>
    <col min="15393" max="15393" width="8.42578125" style="2" customWidth="1"/>
    <col min="15394" max="15394" width="5.140625" style="2" customWidth="1"/>
    <col min="15395" max="15395" width="4.28515625" style="2" customWidth="1"/>
    <col min="15396" max="15396" width="5.42578125" style="2" customWidth="1"/>
    <col min="15397" max="15397" width="5.5703125" style="2" customWidth="1"/>
    <col min="15398" max="15398" width="5.7109375" style="2" customWidth="1"/>
    <col min="15399" max="15399" width="6.7109375" style="2" customWidth="1"/>
    <col min="15400" max="15400" width="5.7109375" style="2" customWidth="1"/>
    <col min="15401" max="15401" width="4.28515625" style="2" customWidth="1"/>
    <col min="15402" max="15402" width="5" style="2" customWidth="1"/>
    <col min="15403" max="15403" width="5.5703125" style="2" customWidth="1"/>
    <col min="15404" max="15404" width="6.42578125" style="2" customWidth="1"/>
    <col min="15405" max="15405" width="5.85546875" style="2" customWidth="1"/>
    <col min="15406" max="15635" width="9.140625" style="2"/>
    <col min="15636" max="15636" width="5.42578125" style="2" customWidth="1"/>
    <col min="15637" max="15637" width="4.42578125" style="2" customWidth="1"/>
    <col min="15638" max="15638" width="5" style="2" customWidth="1"/>
    <col min="15639" max="15639" width="4" style="2" customWidth="1"/>
    <col min="15640" max="15640" width="4.5703125" style="2" customWidth="1"/>
    <col min="15641" max="15641" width="5" style="2" customWidth="1"/>
    <col min="15642" max="15642" width="5.85546875" style="2" customWidth="1"/>
    <col min="15643" max="15643" width="4.85546875" style="2" customWidth="1"/>
    <col min="15644" max="15644" width="4.28515625" style="2" customWidth="1"/>
    <col min="15645" max="15645" width="4.7109375" style="2" customWidth="1"/>
    <col min="15646" max="15646" width="4.85546875" style="2" bestFit="1" customWidth="1"/>
    <col min="15647" max="15647" width="5.28515625" style="2" bestFit="1" customWidth="1"/>
    <col min="15648" max="15648" width="7.7109375" style="2" customWidth="1"/>
    <col min="15649" max="15649" width="8.42578125" style="2" customWidth="1"/>
    <col min="15650" max="15650" width="5.140625" style="2" customWidth="1"/>
    <col min="15651" max="15651" width="4.28515625" style="2" customWidth="1"/>
    <col min="15652" max="15652" width="5.42578125" style="2" customWidth="1"/>
    <col min="15653" max="15653" width="5.5703125" style="2" customWidth="1"/>
    <col min="15654" max="15654" width="5.7109375" style="2" customWidth="1"/>
    <col min="15655" max="15655" width="6.7109375" style="2" customWidth="1"/>
    <col min="15656" max="15656" width="5.7109375" style="2" customWidth="1"/>
    <col min="15657" max="15657" width="4.28515625" style="2" customWidth="1"/>
    <col min="15658" max="15658" width="5" style="2" customWidth="1"/>
    <col min="15659" max="15659" width="5.5703125" style="2" customWidth="1"/>
    <col min="15660" max="15660" width="6.42578125" style="2" customWidth="1"/>
    <col min="15661" max="15661" width="5.85546875" style="2" customWidth="1"/>
    <col min="15662" max="15891" width="9.140625" style="2"/>
    <col min="15892" max="15892" width="5.42578125" style="2" customWidth="1"/>
    <col min="15893" max="15893" width="4.42578125" style="2" customWidth="1"/>
    <col min="15894" max="15894" width="5" style="2" customWidth="1"/>
    <col min="15895" max="15895" width="4" style="2" customWidth="1"/>
    <col min="15896" max="15896" width="4.5703125" style="2" customWidth="1"/>
    <col min="15897" max="15897" width="5" style="2" customWidth="1"/>
    <col min="15898" max="15898" width="5.85546875" style="2" customWidth="1"/>
    <col min="15899" max="15899" width="4.85546875" style="2" customWidth="1"/>
    <col min="15900" max="15900" width="4.28515625" style="2" customWidth="1"/>
    <col min="15901" max="15901" width="4.7109375" style="2" customWidth="1"/>
    <col min="15902" max="15902" width="4.85546875" style="2" bestFit="1" customWidth="1"/>
    <col min="15903" max="15903" width="5.28515625" style="2" bestFit="1" customWidth="1"/>
    <col min="15904" max="15904" width="7.7109375" style="2" customWidth="1"/>
    <col min="15905" max="15905" width="8.42578125" style="2" customWidth="1"/>
    <col min="15906" max="15906" width="5.140625" style="2" customWidth="1"/>
    <col min="15907" max="15907" width="4.28515625" style="2" customWidth="1"/>
    <col min="15908" max="15908" width="5.42578125" style="2" customWidth="1"/>
    <col min="15909" max="15909" width="5.5703125" style="2" customWidth="1"/>
    <col min="15910" max="15910" width="5.7109375" style="2" customWidth="1"/>
    <col min="15911" max="15911" width="6.7109375" style="2" customWidth="1"/>
    <col min="15912" max="15912" width="5.7109375" style="2" customWidth="1"/>
    <col min="15913" max="15913" width="4.28515625" style="2" customWidth="1"/>
    <col min="15914" max="15914" width="5" style="2" customWidth="1"/>
    <col min="15915" max="15915" width="5.5703125" style="2" customWidth="1"/>
    <col min="15916" max="15916" width="6.42578125" style="2" customWidth="1"/>
    <col min="15917" max="15917" width="5.85546875" style="2" customWidth="1"/>
    <col min="15918" max="16147" width="9.140625" style="2"/>
    <col min="16148" max="16148" width="5.42578125" style="2" customWidth="1"/>
    <col min="16149" max="16149" width="4.42578125" style="2" customWidth="1"/>
    <col min="16150" max="16150" width="5" style="2" customWidth="1"/>
    <col min="16151" max="16151" width="4" style="2" customWidth="1"/>
    <col min="16152" max="16152" width="4.5703125" style="2" customWidth="1"/>
    <col min="16153" max="16153" width="5" style="2" customWidth="1"/>
    <col min="16154" max="16154" width="5.85546875" style="2" customWidth="1"/>
    <col min="16155" max="16155" width="4.85546875" style="2" customWidth="1"/>
    <col min="16156" max="16156" width="4.28515625" style="2" customWidth="1"/>
    <col min="16157" max="16157" width="4.7109375" style="2" customWidth="1"/>
    <col min="16158" max="16158" width="4.85546875" style="2" bestFit="1" customWidth="1"/>
    <col min="16159" max="16159" width="5.28515625" style="2" bestFit="1" customWidth="1"/>
    <col min="16160" max="16160" width="7.7109375" style="2" customWidth="1"/>
    <col min="16161" max="16161" width="8.42578125" style="2" customWidth="1"/>
    <col min="16162" max="16162" width="5.140625" style="2" customWidth="1"/>
    <col min="16163" max="16163" width="4.28515625" style="2" customWidth="1"/>
    <col min="16164" max="16164" width="5.42578125" style="2" customWidth="1"/>
    <col min="16165" max="16165" width="5.5703125" style="2" customWidth="1"/>
    <col min="16166" max="16166" width="5.7109375" style="2" customWidth="1"/>
    <col min="16167" max="16167" width="6.7109375" style="2" customWidth="1"/>
    <col min="16168" max="16168" width="5.7109375" style="2" customWidth="1"/>
    <col min="16169" max="16169" width="4.28515625" style="2" customWidth="1"/>
    <col min="16170" max="16170" width="5" style="2" customWidth="1"/>
    <col min="16171" max="16171" width="5.5703125" style="2" customWidth="1"/>
    <col min="16172" max="16172" width="6.42578125" style="2" customWidth="1"/>
    <col min="16173" max="16173" width="5.85546875" style="2" customWidth="1"/>
    <col min="16174" max="16384" width="9.140625" style="2"/>
  </cols>
  <sheetData>
    <row r="1" spans="1:60" s="1" customFormat="1" ht="19.5" customHeight="1" thickBot="1" x14ac:dyDescent="0.55000000000000004">
      <c r="A1" s="54" t="s">
        <v>80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  <c r="AB1" s="55"/>
      <c r="AC1" s="55"/>
      <c r="AD1" s="56"/>
      <c r="AE1" s="52" t="s">
        <v>75</v>
      </c>
      <c r="AF1" s="52"/>
      <c r="AG1" s="52"/>
      <c r="AH1" s="52"/>
      <c r="AI1" s="52"/>
      <c r="AJ1" s="52"/>
      <c r="AK1" s="52"/>
      <c r="AL1" s="52"/>
      <c r="AM1" s="52"/>
      <c r="AN1" s="52"/>
      <c r="AO1" s="52"/>
      <c r="AP1" s="52"/>
      <c r="AQ1" s="52"/>
      <c r="AR1" s="52"/>
      <c r="AS1" s="52"/>
      <c r="AT1" s="52"/>
      <c r="AU1" s="52"/>
      <c r="AV1" s="52"/>
      <c r="AW1" s="52"/>
      <c r="AX1" s="52"/>
      <c r="AY1" s="52"/>
      <c r="AZ1" s="52"/>
      <c r="BA1" s="52"/>
      <c r="BB1" s="52"/>
      <c r="BC1" s="52"/>
      <c r="BD1" s="52"/>
      <c r="BE1" s="52"/>
      <c r="BF1" s="52"/>
      <c r="BG1" s="52"/>
      <c r="BH1" s="52"/>
    </row>
    <row r="2" spans="1:60" ht="19.5" customHeight="1" thickBot="1" x14ac:dyDescent="0.3">
      <c r="A2" s="53" t="s">
        <v>76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  <c r="AD2" s="53"/>
      <c r="AE2" s="53"/>
      <c r="AF2" s="53"/>
      <c r="AG2" s="53"/>
      <c r="AH2" s="53"/>
      <c r="AI2" s="53"/>
      <c r="AJ2" s="53"/>
      <c r="AK2" s="53"/>
      <c r="AL2" s="53"/>
      <c r="AM2" s="53"/>
      <c r="AN2" s="53"/>
      <c r="AO2" s="53"/>
      <c r="AP2" s="53"/>
      <c r="AQ2" s="53"/>
      <c r="AR2" s="53"/>
      <c r="AS2" s="53"/>
      <c r="AT2" s="53"/>
      <c r="AU2" s="53"/>
      <c r="AV2" s="53"/>
      <c r="AW2" s="53"/>
      <c r="AX2" s="53"/>
      <c r="AY2" s="53"/>
      <c r="AZ2" s="53"/>
      <c r="BA2" s="53"/>
      <c r="BB2" s="53"/>
      <c r="BC2" s="53"/>
      <c r="BD2" s="53"/>
      <c r="BE2" s="53"/>
      <c r="BF2" s="53"/>
      <c r="BG2" s="53"/>
      <c r="BH2" s="53"/>
    </row>
    <row r="3" spans="1:60" ht="66" customHeight="1" thickBot="1" x14ac:dyDescent="0.65">
      <c r="A3" s="3" t="s">
        <v>0</v>
      </c>
      <c r="B3" s="4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  <c r="K3" s="5" t="s">
        <v>10</v>
      </c>
      <c r="L3" s="5" t="s">
        <v>11</v>
      </c>
      <c r="M3" s="5" t="s">
        <v>12</v>
      </c>
      <c r="N3" s="5" t="s">
        <v>13</v>
      </c>
      <c r="O3" s="5" t="s">
        <v>14</v>
      </c>
      <c r="P3" s="5" t="s">
        <v>15</v>
      </c>
      <c r="Q3" s="5" t="s">
        <v>16</v>
      </c>
      <c r="R3" s="5" t="s">
        <v>17</v>
      </c>
      <c r="S3" s="5" t="s">
        <v>18</v>
      </c>
      <c r="T3" s="5" t="s">
        <v>19</v>
      </c>
      <c r="U3" s="5" t="s">
        <v>20</v>
      </c>
      <c r="V3" s="5" t="s">
        <v>21</v>
      </c>
      <c r="W3" s="5" t="s">
        <v>22</v>
      </c>
      <c r="X3" s="5" t="s">
        <v>23</v>
      </c>
      <c r="Y3" s="5" t="s">
        <v>24</v>
      </c>
      <c r="Z3" s="5" t="s">
        <v>25</v>
      </c>
      <c r="AA3" s="5" t="s">
        <v>26</v>
      </c>
      <c r="AB3" s="5" t="s">
        <v>27</v>
      </c>
      <c r="AC3" s="5" t="s">
        <v>28</v>
      </c>
      <c r="AD3" s="5" t="s">
        <v>29</v>
      </c>
      <c r="AE3" s="5" t="s">
        <v>30</v>
      </c>
      <c r="AF3" s="6" t="s">
        <v>31</v>
      </c>
      <c r="AG3" s="6" t="s">
        <v>32</v>
      </c>
      <c r="AH3" s="6" t="s">
        <v>33</v>
      </c>
      <c r="AI3" s="6" t="s">
        <v>34</v>
      </c>
      <c r="AJ3" s="6" t="s">
        <v>35</v>
      </c>
      <c r="AK3" s="6" t="s">
        <v>36</v>
      </c>
      <c r="AL3" s="6" t="s">
        <v>37</v>
      </c>
      <c r="AM3" s="6" t="s">
        <v>38</v>
      </c>
      <c r="AN3" s="6" t="s">
        <v>39</v>
      </c>
      <c r="AO3" s="6" t="s">
        <v>40</v>
      </c>
      <c r="AP3" s="6" t="s">
        <v>41</v>
      </c>
      <c r="AQ3" s="6" t="s">
        <v>42</v>
      </c>
      <c r="AR3" s="6" t="s">
        <v>43</v>
      </c>
      <c r="AS3" s="6" t="s">
        <v>44</v>
      </c>
      <c r="AT3" s="6" t="s">
        <v>45</v>
      </c>
      <c r="AU3" s="6" t="s">
        <v>46</v>
      </c>
      <c r="AV3" s="6" t="s">
        <v>47</v>
      </c>
      <c r="AW3" s="6" t="s">
        <v>48</v>
      </c>
      <c r="AX3" s="6" t="s">
        <v>49</v>
      </c>
      <c r="AY3" s="6" t="s">
        <v>50</v>
      </c>
      <c r="AZ3" s="6" t="s">
        <v>51</v>
      </c>
      <c r="BA3" s="6" t="s">
        <v>52</v>
      </c>
      <c r="BB3" s="6" t="s">
        <v>53</v>
      </c>
      <c r="BC3" s="6" t="s">
        <v>54</v>
      </c>
      <c r="BD3" s="6" t="s">
        <v>55</v>
      </c>
      <c r="BE3" s="7" t="s">
        <v>56</v>
      </c>
      <c r="BF3" s="50"/>
      <c r="BG3" s="50"/>
      <c r="BH3" s="51"/>
    </row>
    <row r="4" spans="1:60" s="13" customFormat="1" ht="30.75" customHeight="1" thickBot="1" x14ac:dyDescent="0.25">
      <c r="A4" s="8">
        <v>0</v>
      </c>
      <c r="B4" s="9">
        <v>0</v>
      </c>
      <c r="C4" s="9">
        <v>11</v>
      </c>
      <c r="D4" s="9">
        <v>4</v>
      </c>
      <c r="E4" s="9">
        <v>15</v>
      </c>
      <c r="F4" s="9">
        <v>4</v>
      </c>
      <c r="G4" s="9">
        <v>0</v>
      </c>
      <c r="H4" s="9">
        <v>0</v>
      </c>
      <c r="I4" s="9">
        <v>2</v>
      </c>
      <c r="J4" s="9">
        <v>2</v>
      </c>
      <c r="K4" s="9">
        <v>3</v>
      </c>
      <c r="L4" s="9">
        <v>3</v>
      </c>
      <c r="M4" s="9">
        <v>3</v>
      </c>
      <c r="N4" s="9">
        <v>9</v>
      </c>
      <c r="O4" s="9">
        <v>3</v>
      </c>
      <c r="P4" s="10">
        <v>5</v>
      </c>
      <c r="Q4" s="9">
        <v>4</v>
      </c>
      <c r="R4" s="9">
        <v>3</v>
      </c>
      <c r="S4" s="9">
        <v>1</v>
      </c>
      <c r="T4" s="9">
        <v>2</v>
      </c>
      <c r="U4" s="9">
        <v>2</v>
      </c>
      <c r="V4" s="9">
        <v>0</v>
      </c>
      <c r="W4" s="9">
        <v>0</v>
      </c>
      <c r="X4" s="9">
        <v>0</v>
      </c>
      <c r="Y4" s="9">
        <v>0</v>
      </c>
      <c r="Z4" s="9">
        <v>1</v>
      </c>
      <c r="AA4" s="9">
        <v>0</v>
      </c>
      <c r="AB4" s="9">
        <v>0</v>
      </c>
      <c r="AC4" s="9">
        <v>1</v>
      </c>
      <c r="AD4" s="9">
        <v>1</v>
      </c>
      <c r="AE4" s="9">
        <v>1</v>
      </c>
      <c r="AF4" s="9">
        <v>0</v>
      </c>
      <c r="AG4" s="9">
        <v>6</v>
      </c>
      <c r="AH4" s="9">
        <v>1</v>
      </c>
      <c r="AI4" s="9">
        <v>9</v>
      </c>
      <c r="AJ4" s="9">
        <v>2</v>
      </c>
      <c r="AK4" s="9">
        <v>0</v>
      </c>
      <c r="AL4" s="9">
        <v>0</v>
      </c>
      <c r="AM4" s="9">
        <v>0</v>
      </c>
      <c r="AN4" s="9">
        <v>0</v>
      </c>
      <c r="AO4" s="9">
        <v>1</v>
      </c>
      <c r="AP4" s="9">
        <v>0</v>
      </c>
      <c r="AQ4" s="9">
        <v>1</v>
      </c>
      <c r="AR4" s="9">
        <v>0</v>
      </c>
      <c r="AS4" s="9">
        <v>2</v>
      </c>
      <c r="AT4" s="9">
        <v>0</v>
      </c>
      <c r="AU4" s="9">
        <v>1</v>
      </c>
      <c r="AV4" s="9">
        <v>0</v>
      </c>
      <c r="AW4" s="9">
        <v>1</v>
      </c>
      <c r="AX4" s="9">
        <v>1</v>
      </c>
      <c r="AY4" s="9">
        <v>4</v>
      </c>
      <c r="AZ4" s="9">
        <v>1</v>
      </c>
      <c r="BA4" s="9">
        <v>1</v>
      </c>
      <c r="BB4" s="9">
        <v>2</v>
      </c>
      <c r="BC4" s="9">
        <v>0</v>
      </c>
      <c r="BD4" s="9">
        <v>0</v>
      </c>
      <c r="BE4" s="11">
        <v>5</v>
      </c>
      <c r="BF4" s="19" t="s">
        <v>57</v>
      </c>
      <c r="BG4" s="44" t="s">
        <v>58</v>
      </c>
      <c r="BH4" s="45" t="s">
        <v>59</v>
      </c>
    </row>
    <row r="5" spans="1:60" s="13" customFormat="1" ht="30.75" customHeight="1" thickBot="1" x14ac:dyDescent="0.25">
      <c r="A5" s="14">
        <v>0</v>
      </c>
      <c r="B5" s="15">
        <v>0</v>
      </c>
      <c r="C5" s="15">
        <v>0</v>
      </c>
      <c r="D5" s="15">
        <v>0</v>
      </c>
      <c r="E5" s="15">
        <v>0</v>
      </c>
      <c r="F5" s="15">
        <v>0</v>
      </c>
      <c r="G5" s="15">
        <v>0</v>
      </c>
      <c r="H5" s="15">
        <v>0</v>
      </c>
      <c r="I5" s="15">
        <v>0</v>
      </c>
      <c r="J5" s="15">
        <v>0</v>
      </c>
      <c r="K5" s="15">
        <v>0</v>
      </c>
      <c r="L5" s="15">
        <v>0</v>
      </c>
      <c r="M5" s="15">
        <v>0</v>
      </c>
      <c r="N5" s="15">
        <v>0</v>
      </c>
      <c r="O5" s="15">
        <v>0</v>
      </c>
      <c r="P5" s="16">
        <v>0</v>
      </c>
      <c r="Q5" s="15">
        <v>0</v>
      </c>
      <c r="R5" s="15">
        <v>0</v>
      </c>
      <c r="S5" s="15">
        <v>0</v>
      </c>
      <c r="T5" s="15">
        <v>0</v>
      </c>
      <c r="U5" s="15">
        <v>0</v>
      </c>
      <c r="V5" s="15">
        <v>0</v>
      </c>
      <c r="W5" s="15">
        <v>0</v>
      </c>
      <c r="X5" s="15">
        <v>0</v>
      </c>
      <c r="Y5" s="15">
        <v>0</v>
      </c>
      <c r="Z5" s="15">
        <v>0</v>
      </c>
      <c r="AA5" s="15">
        <v>0</v>
      </c>
      <c r="AB5" s="15">
        <v>0</v>
      </c>
      <c r="AC5" s="15">
        <v>0</v>
      </c>
      <c r="AD5" s="15">
        <v>0</v>
      </c>
      <c r="AE5" s="15">
        <v>0</v>
      </c>
      <c r="AF5" s="15">
        <v>0</v>
      </c>
      <c r="AG5" s="15">
        <v>0</v>
      </c>
      <c r="AH5" s="15">
        <v>0</v>
      </c>
      <c r="AI5" s="15">
        <v>0</v>
      </c>
      <c r="AJ5" s="15">
        <v>0</v>
      </c>
      <c r="AK5" s="15">
        <v>0</v>
      </c>
      <c r="AL5" s="15">
        <v>0</v>
      </c>
      <c r="AM5" s="15">
        <v>0</v>
      </c>
      <c r="AN5" s="15">
        <v>0</v>
      </c>
      <c r="AO5" s="15">
        <v>0</v>
      </c>
      <c r="AP5" s="15">
        <v>0</v>
      </c>
      <c r="AQ5" s="15">
        <v>0</v>
      </c>
      <c r="AR5" s="15">
        <v>0</v>
      </c>
      <c r="AS5" s="15">
        <v>0</v>
      </c>
      <c r="AT5" s="15">
        <v>0</v>
      </c>
      <c r="AU5" s="15">
        <v>0</v>
      </c>
      <c r="AV5" s="15">
        <v>0</v>
      </c>
      <c r="AW5" s="15">
        <v>0</v>
      </c>
      <c r="AX5" s="15">
        <v>0</v>
      </c>
      <c r="AY5" s="15">
        <v>0</v>
      </c>
      <c r="AZ5" s="15">
        <v>0</v>
      </c>
      <c r="BA5" s="15">
        <v>0</v>
      </c>
      <c r="BB5" s="15">
        <v>0</v>
      </c>
      <c r="BC5" s="15">
        <v>0</v>
      </c>
      <c r="BD5" s="15">
        <v>0</v>
      </c>
      <c r="BE5" s="17">
        <v>0</v>
      </c>
      <c r="BF5" s="19" t="s">
        <v>60</v>
      </c>
      <c r="BG5" s="44"/>
      <c r="BH5" s="45"/>
    </row>
    <row r="6" spans="1:60" s="13" customFormat="1" ht="30.75" customHeight="1" thickBot="1" x14ac:dyDescent="0.25">
      <c r="A6" s="18">
        <v>0</v>
      </c>
      <c r="B6" s="18">
        <v>0</v>
      </c>
      <c r="C6" s="18">
        <v>11</v>
      </c>
      <c r="D6" s="18">
        <v>4</v>
      </c>
      <c r="E6" s="18">
        <v>15</v>
      </c>
      <c r="F6" s="18">
        <v>4</v>
      </c>
      <c r="G6" s="18">
        <v>0</v>
      </c>
      <c r="H6" s="18">
        <v>0</v>
      </c>
      <c r="I6" s="18">
        <v>2</v>
      </c>
      <c r="J6" s="18">
        <v>2</v>
      </c>
      <c r="K6" s="18">
        <v>3</v>
      </c>
      <c r="L6" s="18">
        <v>3</v>
      </c>
      <c r="M6" s="18">
        <v>3</v>
      </c>
      <c r="N6" s="18">
        <v>9</v>
      </c>
      <c r="O6" s="18">
        <v>3</v>
      </c>
      <c r="P6" s="18">
        <v>5</v>
      </c>
      <c r="Q6" s="18">
        <v>4</v>
      </c>
      <c r="R6" s="18">
        <v>3</v>
      </c>
      <c r="S6" s="18">
        <v>1</v>
      </c>
      <c r="T6" s="18">
        <v>2</v>
      </c>
      <c r="U6" s="18">
        <v>2</v>
      </c>
      <c r="V6" s="18">
        <v>0</v>
      </c>
      <c r="W6" s="18">
        <v>0</v>
      </c>
      <c r="X6" s="18">
        <v>0</v>
      </c>
      <c r="Y6" s="18">
        <v>0</v>
      </c>
      <c r="Z6" s="18">
        <v>1</v>
      </c>
      <c r="AA6" s="18">
        <v>0</v>
      </c>
      <c r="AB6" s="18">
        <v>0</v>
      </c>
      <c r="AC6" s="18">
        <v>1</v>
      </c>
      <c r="AD6" s="18">
        <v>1</v>
      </c>
      <c r="AE6" s="18">
        <v>1</v>
      </c>
      <c r="AF6" s="18">
        <v>0</v>
      </c>
      <c r="AG6" s="18">
        <v>6</v>
      </c>
      <c r="AH6" s="18">
        <v>1</v>
      </c>
      <c r="AI6" s="18">
        <v>9</v>
      </c>
      <c r="AJ6" s="18">
        <v>2</v>
      </c>
      <c r="AK6" s="18">
        <v>0</v>
      </c>
      <c r="AL6" s="18">
        <v>0</v>
      </c>
      <c r="AM6" s="18">
        <v>0</v>
      </c>
      <c r="AN6" s="18">
        <v>0</v>
      </c>
      <c r="AO6" s="18">
        <v>1</v>
      </c>
      <c r="AP6" s="18">
        <v>0</v>
      </c>
      <c r="AQ6" s="18">
        <v>1</v>
      </c>
      <c r="AR6" s="18">
        <v>0</v>
      </c>
      <c r="AS6" s="18">
        <v>2</v>
      </c>
      <c r="AT6" s="18">
        <v>0</v>
      </c>
      <c r="AU6" s="18">
        <v>1</v>
      </c>
      <c r="AV6" s="18">
        <v>0</v>
      </c>
      <c r="AW6" s="18">
        <v>1</v>
      </c>
      <c r="AX6" s="18">
        <v>1</v>
      </c>
      <c r="AY6" s="18">
        <v>4</v>
      </c>
      <c r="AZ6" s="18">
        <v>1</v>
      </c>
      <c r="BA6" s="18">
        <v>1</v>
      </c>
      <c r="BB6" s="18">
        <v>2</v>
      </c>
      <c r="BC6" s="18">
        <v>0</v>
      </c>
      <c r="BD6" s="18">
        <v>0</v>
      </c>
      <c r="BE6" s="18">
        <v>5</v>
      </c>
      <c r="BF6" s="47" t="s">
        <v>61</v>
      </c>
      <c r="BG6" s="47"/>
      <c r="BH6" s="45"/>
    </row>
    <row r="7" spans="1:60" s="13" customFormat="1" ht="30.75" customHeight="1" thickBot="1" x14ac:dyDescent="0.25">
      <c r="A7" s="8">
        <v>0</v>
      </c>
      <c r="B7" s="9">
        <v>0</v>
      </c>
      <c r="C7" s="9">
        <v>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9">
        <v>0</v>
      </c>
      <c r="Q7" s="9">
        <v>0</v>
      </c>
      <c r="R7" s="9">
        <v>0</v>
      </c>
      <c r="S7" s="9">
        <v>0</v>
      </c>
      <c r="T7" s="9">
        <v>0</v>
      </c>
      <c r="U7" s="9">
        <v>0</v>
      </c>
      <c r="V7" s="9">
        <v>0</v>
      </c>
      <c r="W7" s="9">
        <v>0</v>
      </c>
      <c r="X7" s="9">
        <v>0</v>
      </c>
      <c r="Y7" s="9">
        <v>0</v>
      </c>
      <c r="Z7" s="9">
        <v>0</v>
      </c>
      <c r="AA7" s="9">
        <v>0</v>
      </c>
      <c r="AB7" s="9">
        <v>0</v>
      </c>
      <c r="AC7" s="9">
        <v>0</v>
      </c>
      <c r="AD7" s="9">
        <v>0</v>
      </c>
      <c r="AE7" s="9">
        <v>0</v>
      </c>
      <c r="AF7" s="9">
        <v>0</v>
      </c>
      <c r="AG7" s="9">
        <v>0</v>
      </c>
      <c r="AH7" s="9">
        <v>0</v>
      </c>
      <c r="AI7" s="9">
        <v>0</v>
      </c>
      <c r="AJ7" s="9">
        <v>0</v>
      </c>
      <c r="AK7" s="9">
        <v>0</v>
      </c>
      <c r="AL7" s="9">
        <v>0</v>
      </c>
      <c r="AM7" s="9">
        <v>0</v>
      </c>
      <c r="AN7" s="9">
        <v>0</v>
      </c>
      <c r="AO7" s="9">
        <v>0</v>
      </c>
      <c r="AP7" s="9">
        <v>0</v>
      </c>
      <c r="AQ7" s="9">
        <v>0</v>
      </c>
      <c r="AR7" s="9">
        <v>0</v>
      </c>
      <c r="AS7" s="9">
        <v>0</v>
      </c>
      <c r="AT7" s="9">
        <v>0</v>
      </c>
      <c r="AU7" s="9">
        <v>0</v>
      </c>
      <c r="AV7" s="9">
        <v>0</v>
      </c>
      <c r="AW7" s="9">
        <v>0</v>
      </c>
      <c r="AX7" s="9">
        <v>0</v>
      </c>
      <c r="AY7" s="9">
        <v>0</v>
      </c>
      <c r="AZ7" s="9">
        <v>0</v>
      </c>
      <c r="BA7" s="9">
        <v>0</v>
      </c>
      <c r="BB7" s="9">
        <v>0</v>
      </c>
      <c r="BC7" s="9">
        <v>0</v>
      </c>
      <c r="BD7" s="9">
        <v>0</v>
      </c>
      <c r="BE7" s="11">
        <v>0</v>
      </c>
      <c r="BF7" s="48" t="s">
        <v>62</v>
      </c>
      <c r="BG7" s="49"/>
      <c r="BH7" s="45"/>
    </row>
    <row r="8" spans="1:60" s="13" customFormat="1" ht="30.75" customHeight="1" thickBot="1" x14ac:dyDescent="0.25">
      <c r="A8" s="20">
        <v>0</v>
      </c>
      <c r="B8" s="21">
        <v>0</v>
      </c>
      <c r="C8" s="21">
        <v>0</v>
      </c>
      <c r="D8" s="21">
        <v>0</v>
      </c>
      <c r="E8" s="21">
        <v>0</v>
      </c>
      <c r="F8" s="21">
        <v>0</v>
      </c>
      <c r="G8" s="21">
        <v>0</v>
      </c>
      <c r="H8" s="21">
        <v>0</v>
      </c>
      <c r="I8" s="21">
        <v>0</v>
      </c>
      <c r="J8" s="21">
        <v>0</v>
      </c>
      <c r="K8" s="21">
        <v>0</v>
      </c>
      <c r="L8" s="21">
        <v>0</v>
      </c>
      <c r="M8" s="21">
        <v>0</v>
      </c>
      <c r="N8" s="21">
        <v>0</v>
      </c>
      <c r="O8" s="21">
        <v>0</v>
      </c>
      <c r="P8" s="21">
        <v>0</v>
      </c>
      <c r="Q8" s="21">
        <v>0</v>
      </c>
      <c r="R8" s="21">
        <v>0</v>
      </c>
      <c r="S8" s="21">
        <v>0</v>
      </c>
      <c r="T8" s="21">
        <v>0</v>
      </c>
      <c r="U8" s="21">
        <v>0</v>
      </c>
      <c r="V8" s="21">
        <v>0</v>
      </c>
      <c r="W8" s="21">
        <v>0</v>
      </c>
      <c r="X8" s="21">
        <v>0</v>
      </c>
      <c r="Y8" s="21">
        <v>0</v>
      </c>
      <c r="Z8" s="21">
        <v>0</v>
      </c>
      <c r="AA8" s="21">
        <v>0</v>
      </c>
      <c r="AB8" s="21">
        <v>0</v>
      </c>
      <c r="AC8" s="21">
        <v>0</v>
      </c>
      <c r="AD8" s="21">
        <v>0</v>
      </c>
      <c r="AE8" s="21">
        <v>0</v>
      </c>
      <c r="AF8" s="21">
        <v>0</v>
      </c>
      <c r="AG8" s="21">
        <v>0</v>
      </c>
      <c r="AH8" s="21">
        <v>0</v>
      </c>
      <c r="AI8" s="21">
        <v>0</v>
      </c>
      <c r="AJ8" s="21">
        <v>0</v>
      </c>
      <c r="AK8" s="21">
        <v>0</v>
      </c>
      <c r="AL8" s="21">
        <v>0</v>
      </c>
      <c r="AM8" s="21">
        <v>0</v>
      </c>
      <c r="AN8" s="21">
        <v>0</v>
      </c>
      <c r="AO8" s="21">
        <v>0</v>
      </c>
      <c r="AP8" s="21">
        <v>0</v>
      </c>
      <c r="AQ8" s="21">
        <v>0</v>
      </c>
      <c r="AR8" s="21">
        <v>0</v>
      </c>
      <c r="AS8" s="21">
        <v>0</v>
      </c>
      <c r="AT8" s="21">
        <v>0</v>
      </c>
      <c r="AU8" s="21">
        <v>0</v>
      </c>
      <c r="AV8" s="21">
        <v>0</v>
      </c>
      <c r="AW8" s="21">
        <v>0</v>
      </c>
      <c r="AX8" s="21">
        <v>0</v>
      </c>
      <c r="AY8" s="21">
        <v>0</v>
      </c>
      <c r="AZ8" s="21">
        <v>0</v>
      </c>
      <c r="BA8" s="21">
        <v>0</v>
      </c>
      <c r="BB8" s="21">
        <v>0</v>
      </c>
      <c r="BC8" s="21">
        <v>0</v>
      </c>
      <c r="BD8" s="21">
        <v>0</v>
      </c>
      <c r="BE8" s="22">
        <v>0</v>
      </c>
      <c r="BF8" s="48" t="s">
        <v>63</v>
      </c>
      <c r="BG8" s="49"/>
      <c r="BH8" s="45"/>
    </row>
    <row r="9" spans="1:60" s="13" customFormat="1" ht="30.75" customHeight="1" thickBot="1" x14ac:dyDescent="0.25">
      <c r="A9" s="14">
        <v>0</v>
      </c>
      <c r="B9" s="15">
        <v>0</v>
      </c>
      <c r="C9" s="15">
        <v>0</v>
      </c>
      <c r="D9" s="15">
        <v>0</v>
      </c>
      <c r="E9" s="15">
        <v>0</v>
      </c>
      <c r="F9" s="15">
        <v>0</v>
      </c>
      <c r="G9" s="15">
        <v>0</v>
      </c>
      <c r="H9" s="15">
        <v>0</v>
      </c>
      <c r="I9" s="15">
        <v>0</v>
      </c>
      <c r="J9" s="15">
        <v>0</v>
      </c>
      <c r="K9" s="15">
        <v>0</v>
      </c>
      <c r="L9" s="15">
        <v>0</v>
      </c>
      <c r="M9" s="15">
        <v>0</v>
      </c>
      <c r="N9" s="15">
        <v>0</v>
      </c>
      <c r="O9" s="15">
        <v>0</v>
      </c>
      <c r="P9" s="15">
        <v>0</v>
      </c>
      <c r="Q9" s="15">
        <v>0</v>
      </c>
      <c r="R9" s="15">
        <v>0</v>
      </c>
      <c r="S9" s="15">
        <v>0</v>
      </c>
      <c r="T9" s="15">
        <v>0</v>
      </c>
      <c r="U9" s="15">
        <v>0</v>
      </c>
      <c r="V9" s="15">
        <v>0</v>
      </c>
      <c r="W9" s="15">
        <v>0</v>
      </c>
      <c r="X9" s="15">
        <v>0</v>
      </c>
      <c r="Y9" s="15">
        <v>0</v>
      </c>
      <c r="Z9" s="15">
        <v>0</v>
      </c>
      <c r="AA9" s="15">
        <v>0</v>
      </c>
      <c r="AB9" s="15">
        <v>0</v>
      </c>
      <c r="AC9" s="15">
        <v>0</v>
      </c>
      <c r="AD9" s="15">
        <v>0</v>
      </c>
      <c r="AE9" s="15">
        <v>0</v>
      </c>
      <c r="AF9" s="15">
        <v>0</v>
      </c>
      <c r="AG9" s="15">
        <v>0</v>
      </c>
      <c r="AH9" s="15">
        <v>0</v>
      </c>
      <c r="AI9" s="15">
        <v>0</v>
      </c>
      <c r="AJ9" s="15">
        <v>0</v>
      </c>
      <c r="AK9" s="15">
        <v>0</v>
      </c>
      <c r="AL9" s="15">
        <v>0</v>
      </c>
      <c r="AM9" s="15">
        <v>0</v>
      </c>
      <c r="AN9" s="15">
        <v>0</v>
      </c>
      <c r="AO9" s="15">
        <v>0</v>
      </c>
      <c r="AP9" s="15">
        <v>0</v>
      </c>
      <c r="AQ9" s="15">
        <v>0</v>
      </c>
      <c r="AR9" s="15">
        <v>0</v>
      </c>
      <c r="AS9" s="15">
        <v>0</v>
      </c>
      <c r="AT9" s="15">
        <v>0</v>
      </c>
      <c r="AU9" s="15">
        <v>0</v>
      </c>
      <c r="AV9" s="15">
        <v>0</v>
      </c>
      <c r="AW9" s="15">
        <v>0</v>
      </c>
      <c r="AX9" s="15">
        <v>0</v>
      </c>
      <c r="AY9" s="15">
        <v>0</v>
      </c>
      <c r="AZ9" s="15">
        <v>0</v>
      </c>
      <c r="BA9" s="15">
        <v>0</v>
      </c>
      <c r="BB9" s="15">
        <v>0</v>
      </c>
      <c r="BC9" s="15">
        <v>0</v>
      </c>
      <c r="BD9" s="15">
        <v>0</v>
      </c>
      <c r="BE9" s="17">
        <v>0</v>
      </c>
      <c r="BF9" s="48" t="s">
        <v>64</v>
      </c>
      <c r="BG9" s="49"/>
      <c r="BH9" s="46"/>
    </row>
    <row r="10" spans="1:60" s="13" customFormat="1" ht="30.75" customHeight="1" thickBot="1" x14ac:dyDescent="0.25">
      <c r="A10" s="23">
        <v>0</v>
      </c>
      <c r="B10" s="23">
        <v>0</v>
      </c>
      <c r="C10" s="23">
        <v>11</v>
      </c>
      <c r="D10" s="23">
        <v>4</v>
      </c>
      <c r="E10" s="23">
        <v>15</v>
      </c>
      <c r="F10" s="23">
        <v>4</v>
      </c>
      <c r="G10" s="23">
        <v>0</v>
      </c>
      <c r="H10" s="23">
        <v>0</v>
      </c>
      <c r="I10" s="23">
        <v>2</v>
      </c>
      <c r="J10" s="23">
        <v>2</v>
      </c>
      <c r="K10" s="23">
        <v>3</v>
      </c>
      <c r="L10" s="23">
        <v>3</v>
      </c>
      <c r="M10" s="23">
        <v>3</v>
      </c>
      <c r="N10" s="23">
        <v>9</v>
      </c>
      <c r="O10" s="23">
        <v>3</v>
      </c>
      <c r="P10" s="23">
        <v>5</v>
      </c>
      <c r="Q10" s="23">
        <v>4</v>
      </c>
      <c r="R10" s="23">
        <v>3</v>
      </c>
      <c r="S10" s="23">
        <v>1</v>
      </c>
      <c r="T10" s="23">
        <v>2</v>
      </c>
      <c r="U10" s="23">
        <v>2</v>
      </c>
      <c r="V10" s="23">
        <v>0</v>
      </c>
      <c r="W10" s="23">
        <v>0</v>
      </c>
      <c r="X10" s="23">
        <v>0</v>
      </c>
      <c r="Y10" s="23">
        <v>0</v>
      </c>
      <c r="Z10" s="23">
        <v>1</v>
      </c>
      <c r="AA10" s="23">
        <v>0</v>
      </c>
      <c r="AB10" s="23">
        <v>0</v>
      </c>
      <c r="AC10" s="23">
        <v>1</v>
      </c>
      <c r="AD10" s="23">
        <v>1</v>
      </c>
      <c r="AE10" s="23">
        <v>1</v>
      </c>
      <c r="AF10" s="23">
        <v>0</v>
      </c>
      <c r="AG10" s="23">
        <v>6</v>
      </c>
      <c r="AH10" s="23">
        <v>1</v>
      </c>
      <c r="AI10" s="23">
        <v>9</v>
      </c>
      <c r="AJ10" s="23">
        <v>2</v>
      </c>
      <c r="AK10" s="23">
        <v>0</v>
      </c>
      <c r="AL10" s="23">
        <v>0</v>
      </c>
      <c r="AM10" s="23">
        <v>0</v>
      </c>
      <c r="AN10" s="23">
        <v>0</v>
      </c>
      <c r="AO10" s="23">
        <v>1</v>
      </c>
      <c r="AP10" s="23">
        <v>0</v>
      </c>
      <c r="AQ10" s="23">
        <v>1</v>
      </c>
      <c r="AR10" s="23">
        <v>0</v>
      </c>
      <c r="AS10" s="23">
        <v>2</v>
      </c>
      <c r="AT10" s="23">
        <v>0</v>
      </c>
      <c r="AU10" s="23">
        <v>1</v>
      </c>
      <c r="AV10" s="23">
        <v>0</v>
      </c>
      <c r="AW10" s="23">
        <v>1</v>
      </c>
      <c r="AX10" s="23">
        <v>1</v>
      </c>
      <c r="AY10" s="23">
        <v>4</v>
      </c>
      <c r="AZ10" s="23">
        <v>1</v>
      </c>
      <c r="BA10" s="23">
        <v>1</v>
      </c>
      <c r="BB10" s="23">
        <v>2</v>
      </c>
      <c r="BC10" s="23">
        <v>0</v>
      </c>
      <c r="BD10" s="23">
        <v>0</v>
      </c>
      <c r="BE10" s="23">
        <v>5</v>
      </c>
      <c r="BF10" s="36" t="s">
        <v>65</v>
      </c>
      <c r="BG10" s="37"/>
      <c r="BH10" s="38"/>
    </row>
    <row r="11" spans="1:60" s="13" customFormat="1" ht="30.75" customHeight="1" thickBot="1" x14ac:dyDescent="0.25">
      <c r="A11" s="8">
        <v>0</v>
      </c>
      <c r="B11" s="9">
        <v>0</v>
      </c>
      <c r="C11" s="9">
        <v>0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9">
        <v>0</v>
      </c>
      <c r="Q11" s="9">
        <v>0</v>
      </c>
      <c r="R11" s="9">
        <v>0</v>
      </c>
      <c r="S11" s="9">
        <v>0</v>
      </c>
      <c r="T11" s="9">
        <v>0</v>
      </c>
      <c r="U11" s="9">
        <v>0</v>
      </c>
      <c r="V11" s="9">
        <v>0</v>
      </c>
      <c r="W11" s="9">
        <v>0</v>
      </c>
      <c r="X11" s="9">
        <v>0</v>
      </c>
      <c r="Y11" s="9">
        <v>0</v>
      </c>
      <c r="Z11" s="9">
        <v>0</v>
      </c>
      <c r="AA11" s="9">
        <v>0</v>
      </c>
      <c r="AB11" s="9">
        <v>0</v>
      </c>
      <c r="AC11" s="9">
        <v>0</v>
      </c>
      <c r="AD11" s="9">
        <v>0</v>
      </c>
      <c r="AE11" s="9">
        <v>0</v>
      </c>
      <c r="AF11" s="9">
        <v>0</v>
      </c>
      <c r="AG11" s="9">
        <v>0</v>
      </c>
      <c r="AH11" s="9">
        <v>0</v>
      </c>
      <c r="AI11" s="9">
        <v>0</v>
      </c>
      <c r="AJ11" s="9">
        <v>0</v>
      </c>
      <c r="AK11" s="9">
        <v>0</v>
      </c>
      <c r="AL11" s="9">
        <v>0</v>
      </c>
      <c r="AM11" s="9">
        <v>0</v>
      </c>
      <c r="AN11" s="9">
        <v>0</v>
      </c>
      <c r="AO11" s="9">
        <v>0</v>
      </c>
      <c r="AP11" s="9">
        <v>0</v>
      </c>
      <c r="AQ11" s="9">
        <v>0</v>
      </c>
      <c r="AR11" s="9">
        <v>0</v>
      </c>
      <c r="AS11" s="9">
        <v>0</v>
      </c>
      <c r="AT11" s="9">
        <v>0</v>
      </c>
      <c r="AU11" s="9">
        <v>0</v>
      </c>
      <c r="AV11" s="9">
        <v>0</v>
      </c>
      <c r="AW11" s="9">
        <v>0</v>
      </c>
      <c r="AX11" s="9">
        <v>0</v>
      </c>
      <c r="AY11" s="9">
        <v>0</v>
      </c>
      <c r="AZ11" s="9">
        <v>0</v>
      </c>
      <c r="BA11" s="9">
        <v>0</v>
      </c>
      <c r="BB11" s="9">
        <v>0</v>
      </c>
      <c r="BC11" s="9">
        <v>0</v>
      </c>
      <c r="BD11" s="9">
        <v>0</v>
      </c>
      <c r="BE11" s="11">
        <v>0</v>
      </c>
      <c r="BF11" s="39" t="s">
        <v>66</v>
      </c>
      <c r="BG11" s="39"/>
      <c r="BH11" s="32" t="s">
        <v>67</v>
      </c>
    </row>
    <row r="12" spans="1:60" s="13" customFormat="1" ht="30.75" customHeight="1" thickBot="1" x14ac:dyDescent="0.25">
      <c r="A12" s="8">
        <v>0</v>
      </c>
      <c r="B12" s="9">
        <v>0</v>
      </c>
      <c r="C12" s="9">
        <v>0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0</v>
      </c>
      <c r="L12" s="9">
        <v>0</v>
      </c>
      <c r="M12" s="9">
        <v>0</v>
      </c>
      <c r="N12" s="9">
        <v>0</v>
      </c>
      <c r="O12" s="9">
        <v>0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9">
        <v>0</v>
      </c>
      <c r="X12" s="9">
        <v>0</v>
      </c>
      <c r="Y12" s="9">
        <v>0</v>
      </c>
      <c r="Z12" s="9">
        <v>0</v>
      </c>
      <c r="AA12" s="9">
        <v>0</v>
      </c>
      <c r="AB12" s="9">
        <v>0</v>
      </c>
      <c r="AC12" s="9">
        <v>0</v>
      </c>
      <c r="AD12" s="9">
        <v>0</v>
      </c>
      <c r="AE12" s="9">
        <v>0</v>
      </c>
      <c r="AF12" s="9">
        <v>0</v>
      </c>
      <c r="AG12" s="9">
        <v>0</v>
      </c>
      <c r="AH12" s="9">
        <v>0</v>
      </c>
      <c r="AI12" s="9">
        <v>0</v>
      </c>
      <c r="AJ12" s="9">
        <v>0</v>
      </c>
      <c r="AK12" s="9">
        <v>0</v>
      </c>
      <c r="AL12" s="9">
        <v>0</v>
      </c>
      <c r="AM12" s="9">
        <v>0</v>
      </c>
      <c r="AN12" s="9">
        <v>0</v>
      </c>
      <c r="AO12" s="9">
        <v>0</v>
      </c>
      <c r="AP12" s="9">
        <v>0</v>
      </c>
      <c r="AQ12" s="9">
        <v>0</v>
      </c>
      <c r="AR12" s="9">
        <v>0</v>
      </c>
      <c r="AS12" s="9">
        <v>0</v>
      </c>
      <c r="AT12" s="9">
        <v>0</v>
      </c>
      <c r="AU12" s="9">
        <v>0</v>
      </c>
      <c r="AV12" s="9">
        <v>0</v>
      </c>
      <c r="AW12" s="9">
        <v>0</v>
      </c>
      <c r="AX12" s="9">
        <v>0</v>
      </c>
      <c r="AY12" s="9">
        <v>0</v>
      </c>
      <c r="AZ12" s="9">
        <v>0</v>
      </c>
      <c r="BA12" s="9">
        <v>0</v>
      </c>
      <c r="BB12" s="9">
        <v>0</v>
      </c>
      <c r="BC12" s="9">
        <v>0</v>
      </c>
      <c r="BD12" s="9">
        <v>0</v>
      </c>
      <c r="BE12" s="11">
        <v>0</v>
      </c>
      <c r="BF12" s="39" t="s">
        <v>68</v>
      </c>
      <c r="BG12" s="39"/>
      <c r="BH12" s="40"/>
    </row>
    <row r="13" spans="1:60" s="13" customFormat="1" ht="30.75" customHeight="1" thickBot="1" x14ac:dyDescent="0.25">
      <c r="A13" s="8">
        <v>0</v>
      </c>
      <c r="B13" s="9">
        <v>0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9">
        <v>0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>
        <v>0</v>
      </c>
      <c r="V13" s="9">
        <v>0</v>
      </c>
      <c r="W13" s="9">
        <v>0</v>
      </c>
      <c r="X13" s="9">
        <v>0</v>
      </c>
      <c r="Y13" s="9">
        <v>0</v>
      </c>
      <c r="Z13" s="9">
        <v>0</v>
      </c>
      <c r="AA13" s="9">
        <v>0</v>
      </c>
      <c r="AB13" s="9">
        <v>0</v>
      </c>
      <c r="AC13" s="9">
        <v>0</v>
      </c>
      <c r="AD13" s="9">
        <v>0</v>
      </c>
      <c r="AE13" s="9">
        <v>0</v>
      </c>
      <c r="AF13" s="9">
        <v>0</v>
      </c>
      <c r="AG13" s="9">
        <v>0</v>
      </c>
      <c r="AH13" s="9">
        <v>0</v>
      </c>
      <c r="AI13" s="9">
        <v>0</v>
      </c>
      <c r="AJ13" s="9">
        <v>0</v>
      </c>
      <c r="AK13" s="9">
        <v>0</v>
      </c>
      <c r="AL13" s="9">
        <v>0</v>
      </c>
      <c r="AM13" s="9">
        <v>0</v>
      </c>
      <c r="AN13" s="9">
        <v>0</v>
      </c>
      <c r="AO13" s="9">
        <v>0</v>
      </c>
      <c r="AP13" s="9">
        <v>0</v>
      </c>
      <c r="AQ13" s="9">
        <v>0</v>
      </c>
      <c r="AR13" s="9">
        <v>0</v>
      </c>
      <c r="AS13" s="9">
        <v>0</v>
      </c>
      <c r="AT13" s="9">
        <v>0</v>
      </c>
      <c r="AU13" s="9">
        <v>0</v>
      </c>
      <c r="AV13" s="9">
        <v>0</v>
      </c>
      <c r="AW13" s="9">
        <v>0</v>
      </c>
      <c r="AX13" s="9">
        <v>0</v>
      </c>
      <c r="AY13" s="9">
        <v>0</v>
      </c>
      <c r="AZ13" s="9">
        <v>0</v>
      </c>
      <c r="BA13" s="9">
        <v>0</v>
      </c>
      <c r="BB13" s="9">
        <v>0</v>
      </c>
      <c r="BC13" s="9">
        <v>0</v>
      </c>
      <c r="BD13" s="9">
        <v>0</v>
      </c>
      <c r="BE13" s="11">
        <v>0</v>
      </c>
      <c r="BF13" s="42" t="s">
        <v>69</v>
      </c>
      <c r="BG13" s="43"/>
      <c r="BH13" s="41"/>
    </row>
    <row r="14" spans="1:60" s="13" customFormat="1" ht="30.75" customHeight="1" thickBot="1" x14ac:dyDescent="0.25">
      <c r="A14" s="24">
        <v>0</v>
      </c>
      <c r="B14" s="25">
        <v>0</v>
      </c>
      <c r="C14" s="25">
        <v>0</v>
      </c>
      <c r="D14" s="25">
        <v>0</v>
      </c>
      <c r="E14" s="25">
        <v>0</v>
      </c>
      <c r="F14" s="25">
        <v>0</v>
      </c>
      <c r="G14" s="25">
        <v>0</v>
      </c>
      <c r="H14" s="25">
        <v>0</v>
      </c>
      <c r="I14" s="25">
        <v>0</v>
      </c>
      <c r="J14" s="25">
        <v>0</v>
      </c>
      <c r="K14" s="25">
        <v>0</v>
      </c>
      <c r="L14" s="25">
        <v>0</v>
      </c>
      <c r="M14" s="25">
        <v>0</v>
      </c>
      <c r="N14" s="25">
        <v>0</v>
      </c>
      <c r="O14" s="25">
        <v>0</v>
      </c>
      <c r="P14" s="25">
        <v>0</v>
      </c>
      <c r="Q14" s="25">
        <v>0</v>
      </c>
      <c r="R14" s="25">
        <v>0</v>
      </c>
      <c r="S14" s="25">
        <v>0</v>
      </c>
      <c r="T14" s="25">
        <v>0</v>
      </c>
      <c r="U14" s="25">
        <v>0</v>
      </c>
      <c r="V14" s="25">
        <v>0</v>
      </c>
      <c r="W14" s="25">
        <v>0</v>
      </c>
      <c r="X14" s="25">
        <v>0</v>
      </c>
      <c r="Y14" s="25">
        <v>0</v>
      </c>
      <c r="Z14" s="25">
        <v>0</v>
      </c>
      <c r="AA14" s="25">
        <v>0</v>
      </c>
      <c r="AB14" s="25">
        <v>0</v>
      </c>
      <c r="AC14" s="25">
        <v>0</v>
      </c>
      <c r="AD14" s="25">
        <v>0</v>
      </c>
      <c r="AE14" s="25">
        <v>0</v>
      </c>
      <c r="AF14" s="25">
        <v>0</v>
      </c>
      <c r="AG14" s="25">
        <v>0</v>
      </c>
      <c r="AH14" s="25">
        <v>0</v>
      </c>
      <c r="AI14" s="25">
        <v>0</v>
      </c>
      <c r="AJ14" s="25">
        <v>0</v>
      </c>
      <c r="AK14" s="25">
        <v>0</v>
      </c>
      <c r="AL14" s="25">
        <v>0</v>
      </c>
      <c r="AM14" s="25">
        <v>0</v>
      </c>
      <c r="AN14" s="25">
        <v>0</v>
      </c>
      <c r="AO14" s="25">
        <v>0</v>
      </c>
      <c r="AP14" s="25">
        <v>0</v>
      </c>
      <c r="AQ14" s="25">
        <v>0</v>
      </c>
      <c r="AR14" s="25">
        <v>0</v>
      </c>
      <c r="AS14" s="25">
        <v>0</v>
      </c>
      <c r="AT14" s="25">
        <v>0</v>
      </c>
      <c r="AU14" s="25">
        <v>0</v>
      </c>
      <c r="AV14" s="25">
        <v>0</v>
      </c>
      <c r="AW14" s="25">
        <v>0</v>
      </c>
      <c r="AX14" s="25">
        <v>0</v>
      </c>
      <c r="AY14" s="25">
        <v>0</v>
      </c>
      <c r="AZ14" s="25">
        <v>0</v>
      </c>
      <c r="BA14" s="25">
        <v>0</v>
      </c>
      <c r="BB14" s="25">
        <v>0</v>
      </c>
      <c r="BC14" s="25">
        <v>0</v>
      </c>
      <c r="BD14" s="25">
        <v>0</v>
      </c>
      <c r="BE14" s="25">
        <v>0</v>
      </c>
      <c r="BF14" s="39" t="s">
        <v>70</v>
      </c>
      <c r="BG14" s="39"/>
      <c r="BH14" s="39"/>
    </row>
    <row r="15" spans="1:60" s="13" customFormat="1" ht="30.75" customHeight="1" thickBot="1" x14ac:dyDescent="0.25">
      <c r="A15" s="25">
        <v>0</v>
      </c>
      <c r="B15" s="25">
        <v>0</v>
      </c>
      <c r="C15" s="25">
        <v>11</v>
      </c>
      <c r="D15" s="25">
        <v>4</v>
      </c>
      <c r="E15" s="25">
        <v>15</v>
      </c>
      <c r="F15" s="25">
        <v>4</v>
      </c>
      <c r="G15" s="25">
        <v>0</v>
      </c>
      <c r="H15" s="25">
        <v>0</v>
      </c>
      <c r="I15" s="25">
        <v>2</v>
      </c>
      <c r="J15" s="25">
        <v>2</v>
      </c>
      <c r="K15" s="25">
        <v>3</v>
      </c>
      <c r="L15" s="25">
        <v>3</v>
      </c>
      <c r="M15" s="25">
        <v>3</v>
      </c>
      <c r="N15" s="25">
        <v>9</v>
      </c>
      <c r="O15" s="25">
        <v>3</v>
      </c>
      <c r="P15" s="25">
        <v>5</v>
      </c>
      <c r="Q15" s="25">
        <v>4</v>
      </c>
      <c r="R15" s="25">
        <v>3</v>
      </c>
      <c r="S15" s="25">
        <v>1</v>
      </c>
      <c r="T15" s="25">
        <v>2</v>
      </c>
      <c r="U15" s="25">
        <v>2</v>
      </c>
      <c r="V15" s="25">
        <v>0</v>
      </c>
      <c r="W15" s="25">
        <v>0</v>
      </c>
      <c r="X15" s="25">
        <v>0</v>
      </c>
      <c r="Y15" s="25">
        <v>0</v>
      </c>
      <c r="Z15" s="25">
        <v>1</v>
      </c>
      <c r="AA15" s="25">
        <v>0</v>
      </c>
      <c r="AB15" s="25">
        <v>0</v>
      </c>
      <c r="AC15" s="25">
        <v>1</v>
      </c>
      <c r="AD15" s="25">
        <v>1</v>
      </c>
      <c r="AE15" s="25">
        <v>1</v>
      </c>
      <c r="AF15" s="25">
        <v>0</v>
      </c>
      <c r="AG15" s="25">
        <v>6</v>
      </c>
      <c r="AH15" s="25">
        <v>1</v>
      </c>
      <c r="AI15" s="25">
        <v>9</v>
      </c>
      <c r="AJ15" s="25">
        <v>2</v>
      </c>
      <c r="AK15" s="25">
        <v>0</v>
      </c>
      <c r="AL15" s="25">
        <v>0</v>
      </c>
      <c r="AM15" s="25">
        <v>0</v>
      </c>
      <c r="AN15" s="25">
        <v>0</v>
      </c>
      <c r="AO15" s="25">
        <v>1</v>
      </c>
      <c r="AP15" s="25">
        <v>0</v>
      </c>
      <c r="AQ15" s="25">
        <v>1</v>
      </c>
      <c r="AR15" s="25">
        <v>0</v>
      </c>
      <c r="AS15" s="25">
        <v>2</v>
      </c>
      <c r="AT15" s="25">
        <v>0</v>
      </c>
      <c r="AU15" s="25">
        <v>1</v>
      </c>
      <c r="AV15" s="25">
        <v>0</v>
      </c>
      <c r="AW15" s="25">
        <v>1</v>
      </c>
      <c r="AX15" s="25">
        <v>1</v>
      </c>
      <c r="AY15" s="25">
        <v>4</v>
      </c>
      <c r="AZ15" s="25">
        <v>1</v>
      </c>
      <c r="BA15" s="25">
        <v>1</v>
      </c>
      <c r="BB15" s="25">
        <v>2</v>
      </c>
      <c r="BC15" s="25">
        <v>0</v>
      </c>
      <c r="BD15" s="25">
        <v>0</v>
      </c>
      <c r="BE15" s="25">
        <v>5</v>
      </c>
      <c r="BF15" s="32" t="s">
        <v>71</v>
      </c>
      <c r="BG15" s="32"/>
      <c r="BH15" s="32"/>
    </row>
    <row r="16" spans="1:60" s="13" customFormat="1" ht="30.75" customHeight="1" thickBot="1" x14ac:dyDescent="0.25">
      <c r="A16" s="26">
        <v>0</v>
      </c>
      <c r="B16" s="27">
        <v>0</v>
      </c>
      <c r="C16" s="27">
        <v>0</v>
      </c>
      <c r="D16" s="27">
        <v>0</v>
      </c>
      <c r="E16" s="27">
        <v>0</v>
      </c>
      <c r="F16" s="27">
        <v>0</v>
      </c>
      <c r="G16" s="27">
        <v>0</v>
      </c>
      <c r="H16" s="27">
        <v>0</v>
      </c>
      <c r="I16" s="27">
        <v>0</v>
      </c>
      <c r="J16" s="27">
        <v>0</v>
      </c>
      <c r="K16" s="27">
        <v>0</v>
      </c>
      <c r="L16" s="27">
        <v>0</v>
      </c>
      <c r="M16" s="27">
        <v>0</v>
      </c>
      <c r="N16" s="27">
        <v>0</v>
      </c>
      <c r="O16" s="27">
        <v>0</v>
      </c>
      <c r="P16" s="27">
        <v>0</v>
      </c>
      <c r="Q16" s="27">
        <v>0</v>
      </c>
      <c r="R16" s="27">
        <v>0</v>
      </c>
      <c r="S16" s="27">
        <v>0</v>
      </c>
      <c r="T16" s="27">
        <v>0</v>
      </c>
      <c r="U16" s="27">
        <v>0</v>
      </c>
      <c r="V16" s="27">
        <v>0</v>
      </c>
      <c r="W16" s="27">
        <v>0</v>
      </c>
      <c r="X16" s="27">
        <v>0</v>
      </c>
      <c r="Y16" s="27">
        <v>0</v>
      </c>
      <c r="Z16" s="27">
        <v>0</v>
      </c>
      <c r="AA16" s="27">
        <v>0</v>
      </c>
      <c r="AB16" s="27">
        <v>0</v>
      </c>
      <c r="AC16" s="27">
        <v>0</v>
      </c>
      <c r="AD16" s="27">
        <v>0</v>
      </c>
      <c r="AE16" s="27">
        <v>0</v>
      </c>
      <c r="AF16" s="27">
        <v>0</v>
      </c>
      <c r="AG16" s="27">
        <v>0</v>
      </c>
      <c r="AH16" s="27">
        <v>0</v>
      </c>
      <c r="AI16" s="27">
        <v>0</v>
      </c>
      <c r="AJ16" s="27">
        <v>0</v>
      </c>
      <c r="AK16" s="27">
        <v>0</v>
      </c>
      <c r="AL16" s="27">
        <v>0</v>
      </c>
      <c r="AM16" s="27">
        <v>0</v>
      </c>
      <c r="AN16" s="27">
        <v>0</v>
      </c>
      <c r="AO16" s="27">
        <v>0</v>
      </c>
      <c r="AP16" s="27">
        <v>0</v>
      </c>
      <c r="AQ16" s="27">
        <v>0</v>
      </c>
      <c r="AR16" s="27">
        <v>0</v>
      </c>
      <c r="AS16" s="27">
        <v>0</v>
      </c>
      <c r="AT16" s="27">
        <v>0</v>
      </c>
      <c r="AU16" s="27">
        <v>0</v>
      </c>
      <c r="AV16" s="27">
        <v>0</v>
      </c>
      <c r="AW16" s="27">
        <v>0</v>
      </c>
      <c r="AX16" s="27">
        <v>0</v>
      </c>
      <c r="AY16" s="27">
        <v>0</v>
      </c>
      <c r="AZ16" s="27">
        <v>0</v>
      </c>
      <c r="BA16" s="27">
        <v>0</v>
      </c>
      <c r="BB16" s="27">
        <v>0</v>
      </c>
      <c r="BC16" s="27">
        <v>0</v>
      </c>
      <c r="BD16" s="27">
        <v>0</v>
      </c>
      <c r="BE16" s="28">
        <v>0</v>
      </c>
      <c r="BF16" s="33" t="s">
        <v>72</v>
      </c>
      <c r="BG16" s="34"/>
      <c r="BH16" s="35"/>
    </row>
    <row r="17" spans="1:60" s="13" customFormat="1" ht="30.75" customHeight="1" thickBot="1" x14ac:dyDescent="0.25">
      <c r="A17" s="28">
        <v>0</v>
      </c>
      <c r="B17" s="28">
        <v>0</v>
      </c>
      <c r="C17" s="28">
        <v>0</v>
      </c>
      <c r="D17" s="28">
        <v>0</v>
      </c>
      <c r="E17" s="28">
        <v>0</v>
      </c>
      <c r="F17" s="28">
        <v>0</v>
      </c>
      <c r="G17" s="28">
        <v>0</v>
      </c>
      <c r="H17" s="28">
        <v>0</v>
      </c>
      <c r="I17" s="28">
        <v>0</v>
      </c>
      <c r="J17" s="28">
        <v>0</v>
      </c>
      <c r="K17" s="28">
        <v>0</v>
      </c>
      <c r="L17" s="28">
        <v>0</v>
      </c>
      <c r="M17" s="28">
        <v>0</v>
      </c>
      <c r="N17" s="28">
        <v>0</v>
      </c>
      <c r="O17" s="28">
        <v>0</v>
      </c>
      <c r="P17" s="28">
        <v>0</v>
      </c>
      <c r="Q17" s="28">
        <v>0</v>
      </c>
      <c r="R17" s="28">
        <v>0</v>
      </c>
      <c r="S17" s="28">
        <v>0</v>
      </c>
      <c r="T17" s="28">
        <v>0</v>
      </c>
      <c r="U17" s="28">
        <v>0</v>
      </c>
      <c r="V17" s="28">
        <v>0</v>
      </c>
      <c r="W17" s="28">
        <v>0</v>
      </c>
      <c r="X17" s="28">
        <v>0</v>
      </c>
      <c r="Y17" s="28">
        <v>0</v>
      </c>
      <c r="Z17" s="28">
        <v>0</v>
      </c>
      <c r="AA17" s="28">
        <v>0</v>
      </c>
      <c r="AB17" s="28">
        <v>0</v>
      </c>
      <c r="AC17" s="28">
        <v>0</v>
      </c>
      <c r="AD17" s="28">
        <v>0</v>
      </c>
      <c r="AE17" s="28">
        <v>0</v>
      </c>
      <c r="AF17" s="28">
        <v>0</v>
      </c>
      <c r="AG17" s="28">
        <v>0</v>
      </c>
      <c r="AH17" s="28">
        <v>0</v>
      </c>
      <c r="AI17" s="28">
        <v>0</v>
      </c>
      <c r="AJ17" s="28">
        <v>0</v>
      </c>
      <c r="AK17" s="28">
        <v>0</v>
      </c>
      <c r="AL17" s="28">
        <v>0</v>
      </c>
      <c r="AM17" s="28">
        <v>0</v>
      </c>
      <c r="AN17" s="28">
        <v>0</v>
      </c>
      <c r="AO17" s="28">
        <v>0</v>
      </c>
      <c r="AP17" s="28">
        <v>0</v>
      </c>
      <c r="AQ17" s="28">
        <v>0</v>
      </c>
      <c r="AR17" s="28">
        <v>0</v>
      </c>
      <c r="AS17" s="28">
        <v>0</v>
      </c>
      <c r="AT17" s="28">
        <v>0</v>
      </c>
      <c r="AU17" s="28">
        <v>0</v>
      </c>
      <c r="AV17" s="28">
        <v>0</v>
      </c>
      <c r="AW17" s="28">
        <v>0</v>
      </c>
      <c r="AX17" s="28">
        <v>0</v>
      </c>
      <c r="AY17" s="28">
        <v>0</v>
      </c>
      <c r="AZ17" s="28">
        <v>0</v>
      </c>
      <c r="BA17" s="28">
        <v>0</v>
      </c>
      <c r="BB17" s="28">
        <v>0</v>
      </c>
      <c r="BC17" s="28">
        <v>0</v>
      </c>
      <c r="BD17" s="28">
        <v>0</v>
      </c>
      <c r="BE17" s="28">
        <v>0</v>
      </c>
      <c r="BF17" s="33" t="s">
        <v>73</v>
      </c>
      <c r="BG17" s="34"/>
      <c r="BH17" s="35"/>
    </row>
    <row r="18" spans="1:60" ht="26.1" customHeight="1" x14ac:dyDescent="0.65"/>
    <row r="19" spans="1:60" ht="26.1" customHeight="1" x14ac:dyDescent="0.65"/>
    <row r="20" spans="1:60" ht="26.1" customHeight="1" x14ac:dyDescent="0.65"/>
    <row r="21" spans="1:60" ht="26.1" customHeight="1" x14ac:dyDescent="0.65"/>
    <row r="22" spans="1:60" ht="26.1" customHeight="1" x14ac:dyDescent="0.65"/>
    <row r="23" spans="1:60" ht="26.1" customHeight="1" x14ac:dyDescent="0.65"/>
    <row r="24" spans="1:60" ht="26.1" customHeight="1" x14ac:dyDescent="0.65"/>
    <row r="25" spans="1:60" ht="26.1" customHeight="1" x14ac:dyDescent="0.65"/>
    <row r="26" spans="1:60" ht="26.1" customHeight="1" x14ac:dyDescent="0.65"/>
    <row r="27" spans="1:60" ht="26.1" customHeight="1" x14ac:dyDescent="0.65"/>
    <row r="28" spans="1:60" ht="26.1" customHeight="1" x14ac:dyDescent="0.65"/>
    <row r="29" spans="1:60" ht="26.1" customHeight="1" x14ac:dyDescent="0.65"/>
    <row r="30" spans="1:60" ht="26.1" customHeight="1" x14ac:dyDescent="0.65"/>
    <row r="31" spans="1:60" ht="26.1" customHeight="1" x14ac:dyDescent="0.65"/>
    <row r="32" spans="1:60" ht="26.1" customHeight="1" x14ac:dyDescent="0.65"/>
    <row r="33" ht="26.1" customHeight="1" x14ac:dyDescent="0.65"/>
    <row r="34" ht="26.1" customHeight="1" x14ac:dyDescent="0.65"/>
    <row r="35" ht="26.1" customHeight="1" x14ac:dyDescent="0.65"/>
    <row r="36" ht="26.1" customHeight="1" x14ac:dyDescent="0.65"/>
    <row r="37" ht="26.1" customHeight="1" x14ac:dyDescent="0.65"/>
    <row r="38" ht="26.1" customHeight="1" x14ac:dyDescent="0.65"/>
    <row r="39" ht="26.1" customHeight="1" x14ac:dyDescent="0.65"/>
    <row r="40" ht="26.1" customHeight="1" x14ac:dyDescent="0.65"/>
    <row r="41" ht="26.1" customHeight="1" x14ac:dyDescent="0.65"/>
    <row r="42" ht="26.1" customHeight="1" x14ac:dyDescent="0.65"/>
    <row r="43" ht="26.1" customHeight="1" x14ac:dyDescent="0.65"/>
    <row r="44" ht="26.1" customHeight="1" x14ac:dyDescent="0.65"/>
    <row r="45" ht="26.1" customHeight="1" x14ac:dyDescent="0.65"/>
    <row r="46" ht="26.1" customHeight="1" x14ac:dyDescent="0.65"/>
    <row r="47" ht="26.1" customHeight="1" x14ac:dyDescent="0.65"/>
    <row r="48" ht="26.1" customHeight="1" x14ac:dyDescent="0.65"/>
    <row r="49" ht="26.1" customHeight="1" x14ac:dyDescent="0.65"/>
    <row r="50" ht="26.1" customHeight="1" x14ac:dyDescent="0.65"/>
  </sheetData>
  <mergeCells count="19">
    <mergeCell ref="BF15:BH15"/>
    <mergeCell ref="BF16:BH16"/>
    <mergeCell ref="BF17:BH17"/>
    <mergeCell ref="BF10:BH10"/>
    <mergeCell ref="BF11:BG11"/>
    <mergeCell ref="BH11:BH13"/>
    <mergeCell ref="BF12:BG12"/>
    <mergeCell ref="BF13:BG13"/>
    <mergeCell ref="BF14:BH14"/>
    <mergeCell ref="BF3:BH3"/>
    <mergeCell ref="AE1:BH1"/>
    <mergeCell ref="A2:BH2"/>
    <mergeCell ref="A1:AD1"/>
    <mergeCell ref="BG4:BG5"/>
    <mergeCell ref="BH4:BH9"/>
    <mergeCell ref="BF6:BG6"/>
    <mergeCell ref="BF7:BG7"/>
    <mergeCell ref="BF8:BG8"/>
    <mergeCell ref="BF9:BG9"/>
  </mergeCells>
  <printOptions horizontalCentered="1" verticalCentered="1"/>
  <pageMargins left="0" right="0" top="0" bottom="0.78740157480314965" header="0" footer="0"/>
  <pageSetup paperSize="9" orientation="landscape" r:id="rId1"/>
  <headerFooter scaleWithDoc="0" alignWithMargins="0">
    <oddFooter xml:space="preserve">&amp;L
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BH50"/>
  <sheetViews>
    <sheetView zoomScaleNormal="100" workbookViewId="0">
      <selection sqref="A1:AD1"/>
    </sheetView>
  </sheetViews>
  <sheetFormatPr defaultRowHeight="21.75" x14ac:dyDescent="0.65"/>
  <cols>
    <col min="1" max="1" width="4.42578125" style="2" customWidth="1"/>
    <col min="2" max="2" width="5.85546875" style="2" customWidth="1"/>
    <col min="3" max="4" width="6.85546875" style="2" customWidth="1"/>
    <col min="5" max="5" width="6.7109375" style="2" customWidth="1"/>
    <col min="6" max="6" width="6.85546875" style="2" customWidth="1"/>
    <col min="7" max="10" width="6.85546875" style="29" customWidth="1"/>
    <col min="11" max="14" width="6.85546875" style="29" hidden="1" customWidth="1"/>
    <col min="15" max="16" width="6.85546875" style="29" customWidth="1"/>
    <col min="17" max="25" width="6.85546875" style="29" hidden="1" customWidth="1"/>
    <col min="26" max="31" width="6.85546875" style="29" customWidth="1"/>
    <col min="32" max="32" width="6.28515625" style="29" customWidth="1"/>
    <col min="33" max="56" width="6.28515625" style="29" hidden="1" customWidth="1"/>
    <col min="57" max="57" width="5.42578125" style="29" customWidth="1"/>
    <col min="58" max="58" width="5.140625" style="29" customWidth="1"/>
    <col min="59" max="60" width="5.42578125" style="29" customWidth="1"/>
    <col min="61" max="61" width="9.140625" style="2"/>
    <col min="62" max="62" width="18.42578125" style="2" customWidth="1"/>
    <col min="63" max="63" width="40.28515625" style="2" customWidth="1"/>
    <col min="64" max="64" width="18.5703125" style="2" customWidth="1"/>
    <col min="65" max="65" width="9.140625" style="2" customWidth="1"/>
    <col min="66" max="275" width="9.140625" style="2"/>
    <col min="276" max="276" width="5.42578125" style="2" customWidth="1"/>
    <col min="277" max="277" width="4.42578125" style="2" customWidth="1"/>
    <col min="278" max="278" width="5" style="2" customWidth="1"/>
    <col min="279" max="279" width="4" style="2" customWidth="1"/>
    <col min="280" max="280" width="4.5703125" style="2" customWidth="1"/>
    <col min="281" max="281" width="5" style="2" customWidth="1"/>
    <col min="282" max="282" width="5.85546875" style="2" customWidth="1"/>
    <col min="283" max="283" width="4.85546875" style="2" customWidth="1"/>
    <col min="284" max="284" width="4.28515625" style="2" customWidth="1"/>
    <col min="285" max="285" width="4.7109375" style="2" customWidth="1"/>
    <col min="286" max="286" width="4.85546875" style="2" bestFit="1" customWidth="1"/>
    <col min="287" max="287" width="5.28515625" style="2" bestFit="1" customWidth="1"/>
    <col min="288" max="288" width="7.7109375" style="2" customWidth="1"/>
    <col min="289" max="289" width="8.42578125" style="2" customWidth="1"/>
    <col min="290" max="290" width="5.140625" style="2" customWidth="1"/>
    <col min="291" max="291" width="4.28515625" style="2" customWidth="1"/>
    <col min="292" max="292" width="5.42578125" style="2" customWidth="1"/>
    <col min="293" max="293" width="5.5703125" style="2" customWidth="1"/>
    <col min="294" max="294" width="5.7109375" style="2" customWidth="1"/>
    <col min="295" max="295" width="6.7109375" style="2" customWidth="1"/>
    <col min="296" max="296" width="5.7109375" style="2" customWidth="1"/>
    <col min="297" max="297" width="4.28515625" style="2" customWidth="1"/>
    <col min="298" max="298" width="5" style="2" customWidth="1"/>
    <col min="299" max="299" width="5.5703125" style="2" customWidth="1"/>
    <col min="300" max="300" width="6.42578125" style="2" customWidth="1"/>
    <col min="301" max="301" width="5.85546875" style="2" customWidth="1"/>
    <col min="302" max="531" width="9.140625" style="2"/>
    <col min="532" max="532" width="5.42578125" style="2" customWidth="1"/>
    <col min="533" max="533" width="4.42578125" style="2" customWidth="1"/>
    <col min="534" max="534" width="5" style="2" customWidth="1"/>
    <col min="535" max="535" width="4" style="2" customWidth="1"/>
    <col min="536" max="536" width="4.5703125" style="2" customWidth="1"/>
    <col min="537" max="537" width="5" style="2" customWidth="1"/>
    <col min="538" max="538" width="5.85546875" style="2" customWidth="1"/>
    <col min="539" max="539" width="4.85546875" style="2" customWidth="1"/>
    <col min="540" max="540" width="4.28515625" style="2" customWidth="1"/>
    <col min="541" max="541" width="4.7109375" style="2" customWidth="1"/>
    <col min="542" max="542" width="4.85546875" style="2" bestFit="1" customWidth="1"/>
    <col min="543" max="543" width="5.28515625" style="2" bestFit="1" customWidth="1"/>
    <col min="544" max="544" width="7.7109375" style="2" customWidth="1"/>
    <col min="545" max="545" width="8.42578125" style="2" customWidth="1"/>
    <col min="546" max="546" width="5.140625" style="2" customWidth="1"/>
    <col min="547" max="547" width="4.28515625" style="2" customWidth="1"/>
    <col min="548" max="548" width="5.42578125" style="2" customWidth="1"/>
    <col min="549" max="549" width="5.5703125" style="2" customWidth="1"/>
    <col min="550" max="550" width="5.7109375" style="2" customWidth="1"/>
    <col min="551" max="551" width="6.7109375" style="2" customWidth="1"/>
    <col min="552" max="552" width="5.7109375" style="2" customWidth="1"/>
    <col min="553" max="553" width="4.28515625" style="2" customWidth="1"/>
    <col min="554" max="554" width="5" style="2" customWidth="1"/>
    <col min="555" max="555" width="5.5703125" style="2" customWidth="1"/>
    <col min="556" max="556" width="6.42578125" style="2" customWidth="1"/>
    <col min="557" max="557" width="5.85546875" style="2" customWidth="1"/>
    <col min="558" max="787" width="9.140625" style="2"/>
    <col min="788" max="788" width="5.42578125" style="2" customWidth="1"/>
    <col min="789" max="789" width="4.42578125" style="2" customWidth="1"/>
    <col min="790" max="790" width="5" style="2" customWidth="1"/>
    <col min="791" max="791" width="4" style="2" customWidth="1"/>
    <col min="792" max="792" width="4.5703125" style="2" customWidth="1"/>
    <col min="793" max="793" width="5" style="2" customWidth="1"/>
    <col min="794" max="794" width="5.85546875" style="2" customWidth="1"/>
    <col min="795" max="795" width="4.85546875" style="2" customWidth="1"/>
    <col min="796" max="796" width="4.28515625" style="2" customWidth="1"/>
    <col min="797" max="797" width="4.7109375" style="2" customWidth="1"/>
    <col min="798" max="798" width="4.85546875" style="2" bestFit="1" customWidth="1"/>
    <col min="799" max="799" width="5.28515625" style="2" bestFit="1" customWidth="1"/>
    <col min="800" max="800" width="7.7109375" style="2" customWidth="1"/>
    <col min="801" max="801" width="8.42578125" style="2" customWidth="1"/>
    <col min="802" max="802" width="5.140625" style="2" customWidth="1"/>
    <col min="803" max="803" width="4.28515625" style="2" customWidth="1"/>
    <col min="804" max="804" width="5.42578125" style="2" customWidth="1"/>
    <col min="805" max="805" width="5.5703125" style="2" customWidth="1"/>
    <col min="806" max="806" width="5.7109375" style="2" customWidth="1"/>
    <col min="807" max="807" width="6.7109375" style="2" customWidth="1"/>
    <col min="808" max="808" width="5.7109375" style="2" customWidth="1"/>
    <col min="809" max="809" width="4.28515625" style="2" customWidth="1"/>
    <col min="810" max="810" width="5" style="2" customWidth="1"/>
    <col min="811" max="811" width="5.5703125" style="2" customWidth="1"/>
    <col min="812" max="812" width="6.42578125" style="2" customWidth="1"/>
    <col min="813" max="813" width="5.85546875" style="2" customWidth="1"/>
    <col min="814" max="1043" width="9.140625" style="2"/>
    <col min="1044" max="1044" width="5.42578125" style="2" customWidth="1"/>
    <col min="1045" max="1045" width="4.42578125" style="2" customWidth="1"/>
    <col min="1046" max="1046" width="5" style="2" customWidth="1"/>
    <col min="1047" max="1047" width="4" style="2" customWidth="1"/>
    <col min="1048" max="1048" width="4.5703125" style="2" customWidth="1"/>
    <col min="1049" max="1049" width="5" style="2" customWidth="1"/>
    <col min="1050" max="1050" width="5.85546875" style="2" customWidth="1"/>
    <col min="1051" max="1051" width="4.85546875" style="2" customWidth="1"/>
    <col min="1052" max="1052" width="4.28515625" style="2" customWidth="1"/>
    <col min="1053" max="1053" width="4.7109375" style="2" customWidth="1"/>
    <col min="1054" max="1054" width="4.85546875" style="2" bestFit="1" customWidth="1"/>
    <col min="1055" max="1055" width="5.28515625" style="2" bestFit="1" customWidth="1"/>
    <col min="1056" max="1056" width="7.7109375" style="2" customWidth="1"/>
    <col min="1057" max="1057" width="8.42578125" style="2" customWidth="1"/>
    <col min="1058" max="1058" width="5.140625" style="2" customWidth="1"/>
    <col min="1059" max="1059" width="4.28515625" style="2" customWidth="1"/>
    <col min="1060" max="1060" width="5.42578125" style="2" customWidth="1"/>
    <col min="1061" max="1061" width="5.5703125" style="2" customWidth="1"/>
    <col min="1062" max="1062" width="5.7109375" style="2" customWidth="1"/>
    <col min="1063" max="1063" width="6.7109375" style="2" customWidth="1"/>
    <col min="1064" max="1064" width="5.7109375" style="2" customWidth="1"/>
    <col min="1065" max="1065" width="4.28515625" style="2" customWidth="1"/>
    <col min="1066" max="1066" width="5" style="2" customWidth="1"/>
    <col min="1067" max="1067" width="5.5703125" style="2" customWidth="1"/>
    <col min="1068" max="1068" width="6.42578125" style="2" customWidth="1"/>
    <col min="1069" max="1069" width="5.85546875" style="2" customWidth="1"/>
    <col min="1070" max="1299" width="9.140625" style="2"/>
    <col min="1300" max="1300" width="5.42578125" style="2" customWidth="1"/>
    <col min="1301" max="1301" width="4.42578125" style="2" customWidth="1"/>
    <col min="1302" max="1302" width="5" style="2" customWidth="1"/>
    <col min="1303" max="1303" width="4" style="2" customWidth="1"/>
    <col min="1304" max="1304" width="4.5703125" style="2" customWidth="1"/>
    <col min="1305" max="1305" width="5" style="2" customWidth="1"/>
    <col min="1306" max="1306" width="5.85546875" style="2" customWidth="1"/>
    <col min="1307" max="1307" width="4.85546875" style="2" customWidth="1"/>
    <col min="1308" max="1308" width="4.28515625" style="2" customWidth="1"/>
    <col min="1309" max="1309" width="4.7109375" style="2" customWidth="1"/>
    <col min="1310" max="1310" width="4.85546875" style="2" bestFit="1" customWidth="1"/>
    <col min="1311" max="1311" width="5.28515625" style="2" bestFit="1" customWidth="1"/>
    <col min="1312" max="1312" width="7.7109375" style="2" customWidth="1"/>
    <col min="1313" max="1313" width="8.42578125" style="2" customWidth="1"/>
    <col min="1314" max="1314" width="5.140625" style="2" customWidth="1"/>
    <col min="1315" max="1315" width="4.28515625" style="2" customWidth="1"/>
    <col min="1316" max="1316" width="5.42578125" style="2" customWidth="1"/>
    <col min="1317" max="1317" width="5.5703125" style="2" customWidth="1"/>
    <col min="1318" max="1318" width="5.7109375" style="2" customWidth="1"/>
    <col min="1319" max="1319" width="6.7109375" style="2" customWidth="1"/>
    <col min="1320" max="1320" width="5.7109375" style="2" customWidth="1"/>
    <col min="1321" max="1321" width="4.28515625" style="2" customWidth="1"/>
    <col min="1322" max="1322" width="5" style="2" customWidth="1"/>
    <col min="1323" max="1323" width="5.5703125" style="2" customWidth="1"/>
    <col min="1324" max="1324" width="6.42578125" style="2" customWidth="1"/>
    <col min="1325" max="1325" width="5.85546875" style="2" customWidth="1"/>
    <col min="1326" max="1555" width="9.140625" style="2"/>
    <col min="1556" max="1556" width="5.42578125" style="2" customWidth="1"/>
    <col min="1557" max="1557" width="4.42578125" style="2" customWidth="1"/>
    <col min="1558" max="1558" width="5" style="2" customWidth="1"/>
    <col min="1559" max="1559" width="4" style="2" customWidth="1"/>
    <col min="1560" max="1560" width="4.5703125" style="2" customWidth="1"/>
    <col min="1561" max="1561" width="5" style="2" customWidth="1"/>
    <col min="1562" max="1562" width="5.85546875" style="2" customWidth="1"/>
    <col min="1563" max="1563" width="4.85546875" style="2" customWidth="1"/>
    <col min="1564" max="1564" width="4.28515625" style="2" customWidth="1"/>
    <col min="1565" max="1565" width="4.7109375" style="2" customWidth="1"/>
    <col min="1566" max="1566" width="4.85546875" style="2" bestFit="1" customWidth="1"/>
    <col min="1567" max="1567" width="5.28515625" style="2" bestFit="1" customWidth="1"/>
    <col min="1568" max="1568" width="7.7109375" style="2" customWidth="1"/>
    <col min="1569" max="1569" width="8.42578125" style="2" customWidth="1"/>
    <col min="1570" max="1570" width="5.140625" style="2" customWidth="1"/>
    <col min="1571" max="1571" width="4.28515625" style="2" customWidth="1"/>
    <col min="1572" max="1572" width="5.42578125" style="2" customWidth="1"/>
    <col min="1573" max="1573" width="5.5703125" style="2" customWidth="1"/>
    <col min="1574" max="1574" width="5.7109375" style="2" customWidth="1"/>
    <col min="1575" max="1575" width="6.7109375" style="2" customWidth="1"/>
    <col min="1576" max="1576" width="5.7109375" style="2" customWidth="1"/>
    <col min="1577" max="1577" width="4.28515625" style="2" customWidth="1"/>
    <col min="1578" max="1578" width="5" style="2" customWidth="1"/>
    <col min="1579" max="1579" width="5.5703125" style="2" customWidth="1"/>
    <col min="1580" max="1580" width="6.42578125" style="2" customWidth="1"/>
    <col min="1581" max="1581" width="5.85546875" style="2" customWidth="1"/>
    <col min="1582" max="1811" width="9.140625" style="2"/>
    <col min="1812" max="1812" width="5.42578125" style="2" customWidth="1"/>
    <col min="1813" max="1813" width="4.42578125" style="2" customWidth="1"/>
    <col min="1814" max="1814" width="5" style="2" customWidth="1"/>
    <col min="1815" max="1815" width="4" style="2" customWidth="1"/>
    <col min="1816" max="1816" width="4.5703125" style="2" customWidth="1"/>
    <col min="1817" max="1817" width="5" style="2" customWidth="1"/>
    <col min="1818" max="1818" width="5.85546875" style="2" customWidth="1"/>
    <col min="1819" max="1819" width="4.85546875" style="2" customWidth="1"/>
    <col min="1820" max="1820" width="4.28515625" style="2" customWidth="1"/>
    <col min="1821" max="1821" width="4.7109375" style="2" customWidth="1"/>
    <col min="1822" max="1822" width="4.85546875" style="2" bestFit="1" customWidth="1"/>
    <col min="1823" max="1823" width="5.28515625" style="2" bestFit="1" customWidth="1"/>
    <col min="1824" max="1824" width="7.7109375" style="2" customWidth="1"/>
    <col min="1825" max="1825" width="8.42578125" style="2" customWidth="1"/>
    <col min="1826" max="1826" width="5.140625" style="2" customWidth="1"/>
    <col min="1827" max="1827" width="4.28515625" style="2" customWidth="1"/>
    <col min="1828" max="1828" width="5.42578125" style="2" customWidth="1"/>
    <col min="1829" max="1829" width="5.5703125" style="2" customWidth="1"/>
    <col min="1830" max="1830" width="5.7109375" style="2" customWidth="1"/>
    <col min="1831" max="1831" width="6.7109375" style="2" customWidth="1"/>
    <col min="1832" max="1832" width="5.7109375" style="2" customWidth="1"/>
    <col min="1833" max="1833" width="4.28515625" style="2" customWidth="1"/>
    <col min="1834" max="1834" width="5" style="2" customWidth="1"/>
    <col min="1835" max="1835" width="5.5703125" style="2" customWidth="1"/>
    <col min="1836" max="1836" width="6.42578125" style="2" customWidth="1"/>
    <col min="1837" max="1837" width="5.85546875" style="2" customWidth="1"/>
    <col min="1838" max="2067" width="9.140625" style="2"/>
    <col min="2068" max="2068" width="5.42578125" style="2" customWidth="1"/>
    <col min="2069" max="2069" width="4.42578125" style="2" customWidth="1"/>
    <col min="2070" max="2070" width="5" style="2" customWidth="1"/>
    <col min="2071" max="2071" width="4" style="2" customWidth="1"/>
    <col min="2072" max="2072" width="4.5703125" style="2" customWidth="1"/>
    <col min="2073" max="2073" width="5" style="2" customWidth="1"/>
    <col min="2074" max="2074" width="5.85546875" style="2" customWidth="1"/>
    <col min="2075" max="2075" width="4.85546875" style="2" customWidth="1"/>
    <col min="2076" max="2076" width="4.28515625" style="2" customWidth="1"/>
    <col min="2077" max="2077" width="4.7109375" style="2" customWidth="1"/>
    <col min="2078" max="2078" width="4.85546875" style="2" bestFit="1" customWidth="1"/>
    <col min="2079" max="2079" width="5.28515625" style="2" bestFit="1" customWidth="1"/>
    <col min="2080" max="2080" width="7.7109375" style="2" customWidth="1"/>
    <col min="2081" max="2081" width="8.42578125" style="2" customWidth="1"/>
    <col min="2082" max="2082" width="5.140625" style="2" customWidth="1"/>
    <col min="2083" max="2083" width="4.28515625" style="2" customWidth="1"/>
    <col min="2084" max="2084" width="5.42578125" style="2" customWidth="1"/>
    <col min="2085" max="2085" width="5.5703125" style="2" customWidth="1"/>
    <col min="2086" max="2086" width="5.7109375" style="2" customWidth="1"/>
    <col min="2087" max="2087" width="6.7109375" style="2" customWidth="1"/>
    <col min="2088" max="2088" width="5.7109375" style="2" customWidth="1"/>
    <col min="2089" max="2089" width="4.28515625" style="2" customWidth="1"/>
    <col min="2090" max="2090" width="5" style="2" customWidth="1"/>
    <col min="2091" max="2091" width="5.5703125" style="2" customWidth="1"/>
    <col min="2092" max="2092" width="6.42578125" style="2" customWidth="1"/>
    <col min="2093" max="2093" width="5.85546875" style="2" customWidth="1"/>
    <col min="2094" max="2323" width="9.140625" style="2"/>
    <col min="2324" max="2324" width="5.42578125" style="2" customWidth="1"/>
    <col min="2325" max="2325" width="4.42578125" style="2" customWidth="1"/>
    <col min="2326" max="2326" width="5" style="2" customWidth="1"/>
    <col min="2327" max="2327" width="4" style="2" customWidth="1"/>
    <col min="2328" max="2328" width="4.5703125" style="2" customWidth="1"/>
    <col min="2329" max="2329" width="5" style="2" customWidth="1"/>
    <col min="2330" max="2330" width="5.85546875" style="2" customWidth="1"/>
    <col min="2331" max="2331" width="4.85546875" style="2" customWidth="1"/>
    <col min="2332" max="2332" width="4.28515625" style="2" customWidth="1"/>
    <col min="2333" max="2333" width="4.7109375" style="2" customWidth="1"/>
    <col min="2334" max="2334" width="4.85546875" style="2" bestFit="1" customWidth="1"/>
    <col min="2335" max="2335" width="5.28515625" style="2" bestFit="1" customWidth="1"/>
    <col min="2336" max="2336" width="7.7109375" style="2" customWidth="1"/>
    <col min="2337" max="2337" width="8.42578125" style="2" customWidth="1"/>
    <col min="2338" max="2338" width="5.140625" style="2" customWidth="1"/>
    <col min="2339" max="2339" width="4.28515625" style="2" customWidth="1"/>
    <col min="2340" max="2340" width="5.42578125" style="2" customWidth="1"/>
    <col min="2341" max="2341" width="5.5703125" style="2" customWidth="1"/>
    <col min="2342" max="2342" width="5.7109375" style="2" customWidth="1"/>
    <col min="2343" max="2343" width="6.7109375" style="2" customWidth="1"/>
    <col min="2344" max="2344" width="5.7109375" style="2" customWidth="1"/>
    <col min="2345" max="2345" width="4.28515625" style="2" customWidth="1"/>
    <col min="2346" max="2346" width="5" style="2" customWidth="1"/>
    <col min="2347" max="2347" width="5.5703125" style="2" customWidth="1"/>
    <col min="2348" max="2348" width="6.42578125" style="2" customWidth="1"/>
    <col min="2349" max="2349" width="5.85546875" style="2" customWidth="1"/>
    <col min="2350" max="2579" width="9.140625" style="2"/>
    <col min="2580" max="2580" width="5.42578125" style="2" customWidth="1"/>
    <col min="2581" max="2581" width="4.42578125" style="2" customWidth="1"/>
    <col min="2582" max="2582" width="5" style="2" customWidth="1"/>
    <col min="2583" max="2583" width="4" style="2" customWidth="1"/>
    <col min="2584" max="2584" width="4.5703125" style="2" customWidth="1"/>
    <col min="2585" max="2585" width="5" style="2" customWidth="1"/>
    <col min="2586" max="2586" width="5.85546875" style="2" customWidth="1"/>
    <col min="2587" max="2587" width="4.85546875" style="2" customWidth="1"/>
    <col min="2588" max="2588" width="4.28515625" style="2" customWidth="1"/>
    <col min="2589" max="2589" width="4.7109375" style="2" customWidth="1"/>
    <col min="2590" max="2590" width="4.85546875" style="2" bestFit="1" customWidth="1"/>
    <col min="2591" max="2591" width="5.28515625" style="2" bestFit="1" customWidth="1"/>
    <col min="2592" max="2592" width="7.7109375" style="2" customWidth="1"/>
    <col min="2593" max="2593" width="8.42578125" style="2" customWidth="1"/>
    <col min="2594" max="2594" width="5.140625" style="2" customWidth="1"/>
    <col min="2595" max="2595" width="4.28515625" style="2" customWidth="1"/>
    <col min="2596" max="2596" width="5.42578125" style="2" customWidth="1"/>
    <col min="2597" max="2597" width="5.5703125" style="2" customWidth="1"/>
    <col min="2598" max="2598" width="5.7109375" style="2" customWidth="1"/>
    <col min="2599" max="2599" width="6.7109375" style="2" customWidth="1"/>
    <col min="2600" max="2600" width="5.7109375" style="2" customWidth="1"/>
    <col min="2601" max="2601" width="4.28515625" style="2" customWidth="1"/>
    <col min="2602" max="2602" width="5" style="2" customWidth="1"/>
    <col min="2603" max="2603" width="5.5703125" style="2" customWidth="1"/>
    <col min="2604" max="2604" width="6.42578125" style="2" customWidth="1"/>
    <col min="2605" max="2605" width="5.85546875" style="2" customWidth="1"/>
    <col min="2606" max="2835" width="9.140625" style="2"/>
    <col min="2836" max="2836" width="5.42578125" style="2" customWidth="1"/>
    <col min="2837" max="2837" width="4.42578125" style="2" customWidth="1"/>
    <col min="2838" max="2838" width="5" style="2" customWidth="1"/>
    <col min="2839" max="2839" width="4" style="2" customWidth="1"/>
    <col min="2840" max="2840" width="4.5703125" style="2" customWidth="1"/>
    <col min="2841" max="2841" width="5" style="2" customWidth="1"/>
    <col min="2842" max="2842" width="5.85546875" style="2" customWidth="1"/>
    <col min="2843" max="2843" width="4.85546875" style="2" customWidth="1"/>
    <col min="2844" max="2844" width="4.28515625" style="2" customWidth="1"/>
    <col min="2845" max="2845" width="4.7109375" style="2" customWidth="1"/>
    <col min="2846" max="2846" width="4.85546875" style="2" bestFit="1" customWidth="1"/>
    <col min="2847" max="2847" width="5.28515625" style="2" bestFit="1" customWidth="1"/>
    <col min="2848" max="2848" width="7.7109375" style="2" customWidth="1"/>
    <col min="2849" max="2849" width="8.42578125" style="2" customWidth="1"/>
    <col min="2850" max="2850" width="5.140625" style="2" customWidth="1"/>
    <col min="2851" max="2851" width="4.28515625" style="2" customWidth="1"/>
    <col min="2852" max="2852" width="5.42578125" style="2" customWidth="1"/>
    <col min="2853" max="2853" width="5.5703125" style="2" customWidth="1"/>
    <col min="2854" max="2854" width="5.7109375" style="2" customWidth="1"/>
    <col min="2855" max="2855" width="6.7109375" style="2" customWidth="1"/>
    <col min="2856" max="2856" width="5.7109375" style="2" customWidth="1"/>
    <col min="2857" max="2857" width="4.28515625" style="2" customWidth="1"/>
    <col min="2858" max="2858" width="5" style="2" customWidth="1"/>
    <col min="2859" max="2859" width="5.5703125" style="2" customWidth="1"/>
    <col min="2860" max="2860" width="6.42578125" style="2" customWidth="1"/>
    <col min="2861" max="2861" width="5.85546875" style="2" customWidth="1"/>
    <col min="2862" max="3091" width="9.140625" style="2"/>
    <col min="3092" max="3092" width="5.42578125" style="2" customWidth="1"/>
    <col min="3093" max="3093" width="4.42578125" style="2" customWidth="1"/>
    <col min="3094" max="3094" width="5" style="2" customWidth="1"/>
    <col min="3095" max="3095" width="4" style="2" customWidth="1"/>
    <col min="3096" max="3096" width="4.5703125" style="2" customWidth="1"/>
    <col min="3097" max="3097" width="5" style="2" customWidth="1"/>
    <col min="3098" max="3098" width="5.85546875" style="2" customWidth="1"/>
    <col min="3099" max="3099" width="4.85546875" style="2" customWidth="1"/>
    <col min="3100" max="3100" width="4.28515625" style="2" customWidth="1"/>
    <col min="3101" max="3101" width="4.7109375" style="2" customWidth="1"/>
    <col min="3102" max="3102" width="4.85546875" style="2" bestFit="1" customWidth="1"/>
    <col min="3103" max="3103" width="5.28515625" style="2" bestFit="1" customWidth="1"/>
    <col min="3104" max="3104" width="7.7109375" style="2" customWidth="1"/>
    <col min="3105" max="3105" width="8.42578125" style="2" customWidth="1"/>
    <col min="3106" max="3106" width="5.140625" style="2" customWidth="1"/>
    <col min="3107" max="3107" width="4.28515625" style="2" customWidth="1"/>
    <col min="3108" max="3108" width="5.42578125" style="2" customWidth="1"/>
    <col min="3109" max="3109" width="5.5703125" style="2" customWidth="1"/>
    <col min="3110" max="3110" width="5.7109375" style="2" customWidth="1"/>
    <col min="3111" max="3111" width="6.7109375" style="2" customWidth="1"/>
    <col min="3112" max="3112" width="5.7109375" style="2" customWidth="1"/>
    <col min="3113" max="3113" width="4.28515625" style="2" customWidth="1"/>
    <col min="3114" max="3114" width="5" style="2" customWidth="1"/>
    <col min="3115" max="3115" width="5.5703125" style="2" customWidth="1"/>
    <col min="3116" max="3116" width="6.42578125" style="2" customWidth="1"/>
    <col min="3117" max="3117" width="5.85546875" style="2" customWidth="1"/>
    <col min="3118" max="3347" width="9.140625" style="2"/>
    <col min="3348" max="3348" width="5.42578125" style="2" customWidth="1"/>
    <col min="3349" max="3349" width="4.42578125" style="2" customWidth="1"/>
    <col min="3350" max="3350" width="5" style="2" customWidth="1"/>
    <col min="3351" max="3351" width="4" style="2" customWidth="1"/>
    <col min="3352" max="3352" width="4.5703125" style="2" customWidth="1"/>
    <col min="3353" max="3353" width="5" style="2" customWidth="1"/>
    <col min="3354" max="3354" width="5.85546875" style="2" customWidth="1"/>
    <col min="3355" max="3355" width="4.85546875" style="2" customWidth="1"/>
    <col min="3356" max="3356" width="4.28515625" style="2" customWidth="1"/>
    <col min="3357" max="3357" width="4.7109375" style="2" customWidth="1"/>
    <col min="3358" max="3358" width="4.85546875" style="2" bestFit="1" customWidth="1"/>
    <col min="3359" max="3359" width="5.28515625" style="2" bestFit="1" customWidth="1"/>
    <col min="3360" max="3360" width="7.7109375" style="2" customWidth="1"/>
    <col min="3361" max="3361" width="8.42578125" style="2" customWidth="1"/>
    <col min="3362" max="3362" width="5.140625" style="2" customWidth="1"/>
    <col min="3363" max="3363" width="4.28515625" style="2" customWidth="1"/>
    <col min="3364" max="3364" width="5.42578125" style="2" customWidth="1"/>
    <col min="3365" max="3365" width="5.5703125" style="2" customWidth="1"/>
    <col min="3366" max="3366" width="5.7109375" style="2" customWidth="1"/>
    <col min="3367" max="3367" width="6.7109375" style="2" customWidth="1"/>
    <col min="3368" max="3368" width="5.7109375" style="2" customWidth="1"/>
    <col min="3369" max="3369" width="4.28515625" style="2" customWidth="1"/>
    <col min="3370" max="3370" width="5" style="2" customWidth="1"/>
    <col min="3371" max="3371" width="5.5703125" style="2" customWidth="1"/>
    <col min="3372" max="3372" width="6.42578125" style="2" customWidth="1"/>
    <col min="3373" max="3373" width="5.85546875" style="2" customWidth="1"/>
    <col min="3374" max="3603" width="9.140625" style="2"/>
    <col min="3604" max="3604" width="5.42578125" style="2" customWidth="1"/>
    <col min="3605" max="3605" width="4.42578125" style="2" customWidth="1"/>
    <col min="3606" max="3606" width="5" style="2" customWidth="1"/>
    <col min="3607" max="3607" width="4" style="2" customWidth="1"/>
    <col min="3608" max="3608" width="4.5703125" style="2" customWidth="1"/>
    <col min="3609" max="3609" width="5" style="2" customWidth="1"/>
    <col min="3610" max="3610" width="5.85546875" style="2" customWidth="1"/>
    <col min="3611" max="3611" width="4.85546875" style="2" customWidth="1"/>
    <col min="3612" max="3612" width="4.28515625" style="2" customWidth="1"/>
    <col min="3613" max="3613" width="4.7109375" style="2" customWidth="1"/>
    <col min="3614" max="3614" width="4.85546875" style="2" bestFit="1" customWidth="1"/>
    <col min="3615" max="3615" width="5.28515625" style="2" bestFit="1" customWidth="1"/>
    <col min="3616" max="3616" width="7.7109375" style="2" customWidth="1"/>
    <col min="3617" max="3617" width="8.42578125" style="2" customWidth="1"/>
    <col min="3618" max="3618" width="5.140625" style="2" customWidth="1"/>
    <col min="3619" max="3619" width="4.28515625" style="2" customWidth="1"/>
    <col min="3620" max="3620" width="5.42578125" style="2" customWidth="1"/>
    <col min="3621" max="3621" width="5.5703125" style="2" customWidth="1"/>
    <col min="3622" max="3622" width="5.7109375" style="2" customWidth="1"/>
    <col min="3623" max="3623" width="6.7109375" style="2" customWidth="1"/>
    <col min="3624" max="3624" width="5.7109375" style="2" customWidth="1"/>
    <col min="3625" max="3625" width="4.28515625" style="2" customWidth="1"/>
    <col min="3626" max="3626" width="5" style="2" customWidth="1"/>
    <col min="3627" max="3627" width="5.5703125" style="2" customWidth="1"/>
    <col min="3628" max="3628" width="6.42578125" style="2" customWidth="1"/>
    <col min="3629" max="3629" width="5.85546875" style="2" customWidth="1"/>
    <col min="3630" max="3859" width="9.140625" style="2"/>
    <col min="3860" max="3860" width="5.42578125" style="2" customWidth="1"/>
    <col min="3861" max="3861" width="4.42578125" style="2" customWidth="1"/>
    <col min="3862" max="3862" width="5" style="2" customWidth="1"/>
    <col min="3863" max="3863" width="4" style="2" customWidth="1"/>
    <col min="3864" max="3864" width="4.5703125" style="2" customWidth="1"/>
    <col min="3865" max="3865" width="5" style="2" customWidth="1"/>
    <col min="3866" max="3866" width="5.85546875" style="2" customWidth="1"/>
    <col min="3867" max="3867" width="4.85546875" style="2" customWidth="1"/>
    <col min="3868" max="3868" width="4.28515625" style="2" customWidth="1"/>
    <col min="3869" max="3869" width="4.7109375" style="2" customWidth="1"/>
    <col min="3870" max="3870" width="4.85546875" style="2" bestFit="1" customWidth="1"/>
    <col min="3871" max="3871" width="5.28515625" style="2" bestFit="1" customWidth="1"/>
    <col min="3872" max="3872" width="7.7109375" style="2" customWidth="1"/>
    <col min="3873" max="3873" width="8.42578125" style="2" customWidth="1"/>
    <col min="3874" max="3874" width="5.140625" style="2" customWidth="1"/>
    <col min="3875" max="3875" width="4.28515625" style="2" customWidth="1"/>
    <col min="3876" max="3876" width="5.42578125" style="2" customWidth="1"/>
    <col min="3877" max="3877" width="5.5703125" style="2" customWidth="1"/>
    <col min="3878" max="3878" width="5.7109375" style="2" customWidth="1"/>
    <col min="3879" max="3879" width="6.7109375" style="2" customWidth="1"/>
    <col min="3880" max="3880" width="5.7109375" style="2" customWidth="1"/>
    <col min="3881" max="3881" width="4.28515625" style="2" customWidth="1"/>
    <col min="3882" max="3882" width="5" style="2" customWidth="1"/>
    <col min="3883" max="3883" width="5.5703125" style="2" customWidth="1"/>
    <col min="3884" max="3884" width="6.42578125" style="2" customWidth="1"/>
    <col min="3885" max="3885" width="5.85546875" style="2" customWidth="1"/>
    <col min="3886" max="4115" width="9.140625" style="2"/>
    <col min="4116" max="4116" width="5.42578125" style="2" customWidth="1"/>
    <col min="4117" max="4117" width="4.42578125" style="2" customWidth="1"/>
    <col min="4118" max="4118" width="5" style="2" customWidth="1"/>
    <col min="4119" max="4119" width="4" style="2" customWidth="1"/>
    <col min="4120" max="4120" width="4.5703125" style="2" customWidth="1"/>
    <col min="4121" max="4121" width="5" style="2" customWidth="1"/>
    <col min="4122" max="4122" width="5.85546875" style="2" customWidth="1"/>
    <col min="4123" max="4123" width="4.85546875" style="2" customWidth="1"/>
    <col min="4124" max="4124" width="4.28515625" style="2" customWidth="1"/>
    <col min="4125" max="4125" width="4.7109375" style="2" customWidth="1"/>
    <col min="4126" max="4126" width="4.85546875" style="2" bestFit="1" customWidth="1"/>
    <col min="4127" max="4127" width="5.28515625" style="2" bestFit="1" customWidth="1"/>
    <col min="4128" max="4128" width="7.7109375" style="2" customWidth="1"/>
    <col min="4129" max="4129" width="8.42578125" style="2" customWidth="1"/>
    <col min="4130" max="4130" width="5.140625" style="2" customWidth="1"/>
    <col min="4131" max="4131" width="4.28515625" style="2" customWidth="1"/>
    <col min="4132" max="4132" width="5.42578125" style="2" customWidth="1"/>
    <col min="4133" max="4133" width="5.5703125" style="2" customWidth="1"/>
    <col min="4134" max="4134" width="5.7109375" style="2" customWidth="1"/>
    <col min="4135" max="4135" width="6.7109375" style="2" customWidth="1"/>
    <col min="4136" max="4136" width="5.7109375" style="2" customWidth="1"/>
    <col min="4137" max="4137" width="4.28515625" style="2" customWidth="1"/>
    <col min="4138" max="4138" width="5" style="2" customWidth="1"/>
    <col min="4139" max="4139" width="5.5703125" style="2" customWidth="1"/>
    <col min="4140" max="4140" width="6.42578125" style="2" customWidth="1"/>
    <col min="4141" max="4141" width="5.85546875" style="2" customWidth="1"/>
    <col min="4142" max="4371" width="9.140625" style="2"/>
    <col min="4372" max="4372" width="5.42578125" style="2" customWidth="1"/>
    <col min="4373" max="4373" width="4.42578125" style="2" customWidth="1"/>
    <col min="4374" max="4374" width="5" style="2" customWidth="1"/>
    <col min="4375" max="4375" width="4" style="2" customWidth="1"/>
    <col min="4376" max="4376" width="4.5703125" style="2" customWidth="1"/>
    <col min="4377" max="4377" width="5" style="2" customWidth="1"/>
    <col min="4378" max="4378" width="5.85546875" style="2" customWidth="1"/>
    <col min="4379" max="4379" width="4.85546875" style="2" customWidth="1"/>
    <col min="4380" max="4380" width="4.28515625" style="2" customWidth="1"/>
    <col min="4381" max="4381" width="4.7109375" style="2" customWidth="1"/>
    <col min="4382" max="4382" width="4.85546875" style="2" bestFit="1" customWidth="1"/>
    <col min="4383" max="4383" width="5.28515625" style="2" bestFit="1" customWidth="1"/>
    <col min="4384" max="4384" width="7.7109375" style="2" customWidth="1"/>
    <col min="4385" max="4385" width="8.42578125" style="2" customWidth="1"/>
    <col min="4386" max="4386" width="5.140625" style="2" customWidth="1"/>
    <col min="4387" max="4387" width="4.28515625" style="2" customWidth="1"/>
    <col min="4388" max="4388" width="5.42578125" style="2" customWidth="1"/>
    <col min="4389" max="4389" width="5.5703125" style="2" customWidth="1"/>
    <col min="4390" max="4390" width="5.7109375" style="2" customWidth="1"/>
    <col min="4391" max="4391" width="6.7109375" style="2" customWidth="1"/>
    <col min="4392" max="4392" width="5.7109375" style="2" customWidth="1"/>
    <col min="4393" max="4393" width="4.28515625" style="2" customWidth="1"/>
    <col min="4394" max="4394" width="5" style="2" customWidth="1"/>
    <col min="4395" max="4395" width="5.5703125" style="2" customWidth="1"/>
    <col min="4396" max="4396" width="6.42578125" style="2" customWidth="1"/>
    <col min="4397" max="4397" width="5.85546875" style="2" customWidth="1"/>
    <col min="4398" max="4627" width="9.140625" style="2"/>
    <col min="4628" max="4628" width="5.42578125" style="2" customWidth="1"/>
    <col min="4629" max="4629" width="4.42578125" style="2" customWidth="1"/>
    <col min="4630" max="4630" width="5" style="2" customWidth="1"/>
    <col min="4631" max="4631" width="4" style="2" customWidth="1"/>
    <col min="4632" max="4632" width="4.5703125" style="2" customWidth="1"/>
    <col min="4633" max="4633" width="5" style="2" customWidth="1"/>
    <col min="4634" max="4634" width="5.85546875" style="2" customWidth="1"/>
    <col min="4635" max="4635" width="4.85546875" style="2" customWidth="1"/>
    <col min="4636" max="4636" width="4.28515625" style="2" customWidth="1"/>
    <col min="4637" max="4637" width="4.7109375" style="2" customWidth="1"/>
    <col min="4638" max="4638" width="4.85546875" style="2" bestFit="1" customWidth="1"/>
    <col min="4639" max="4639" width="5.28515625" style="2" bestFit="1" customWidth="1"/>
    <col min="4640" max="4640" width="7.7109375" style="2" customWidth="1"/>
    <col min="4641" max="4641" width="8.42578125" style="2" customWidth="1"/>
    <col min="4642" max="4642" width="5.140625" style="2" customWidth="1"/>
    <col min="4643" max="4643" width="4.28515625" style="2" customWidth="1"/>
    <col min="4644" max="4644" width="5.42578125" style="2" customWidth="1"/>
    <col min="4645" max="4645" width="5.5703125" style="2" customWidth="1"/>
    <col min="4646" max="4646" width="5.7109375" style="2" customWidth="1"/>
    <col min="4647" max="4647" width="6.7109375" style="2" customWidth="1"/>
    <col min="4648" max="4648" width="5.7109375" style="2" customWidth="1"/>
    <col min="4649" max="4649" width="4.28515625" style="2" customWidth="1"/>
    <col min="4650" max="4650" width="5" style="2" customWidth="1"/>
    <col min="4651" max="4651" width="5.5703125" style="2" customWidth="1"/>
    <col min="4652" max="4652" width="6.42578125" style="2" customWidth="1"/>
    <col min="4653" max="4653" width="5.85546875" style="2" customWidth="1"/>
    <col min="4654" max="4883" width="9.140625" style="2"/>
    <col min="4884" max="4884" width="5.42578125" style="2" customWidth="1"/>
    <col min="4885" max="4885" width="4.42578125" style="2" customWidth="1"/>
    <col min="4886" max="4886" width="5" style="2" customWidth="1"/>
    <col min="4887" max="4887" width="4" style="2" customWidth="1"/>
    <col min="4888" max="4888" width="4.5703125" style="2" customWidth="1"/>
    <col min="4889" max="4889" width="5" style="2" customWidth="1"/>
    <col min="4890" max="4890" width="5.85546875" style="2" customWidth="1"/>
    <col min="4891" max="4891" width="4.85546875" style="2" customWidth="1"/>
    <col min="4892" max="4892" width="4.28515625" style="2" customWidth="1"/>
    <col min="4893" max="4893" width="4.7109375" style="2" customWidth="1"/>
    <col min="4894" max="4894" width="4.85546875" style="2" bestFit="1" customWidth="1"/>
    <col min="4895" max="4895" width="5.28515625" style="2" bestFit="1" customWidth="1"/>
    <col min="4896" max="4896" width="7.7109375" style="2" customWidth="1"/>
    <col min="4897" max="4897" width="8.42578125" style="2" customWidth="1"/>
    <col min="4898" max="4898" width="5.140625" style="2" customWidth="1"/>
    <col min="4899" max="4899" width="4.28515625" style="2" customWidth="1"/>
    <col min="4900" max="4900" width="5.42578125" style="2" customWidth="1"/>
    <col min="4901" max="4901" width="5.5703125" style="2" customWidth="1"/>
    <col min="4902" max="4902" width="5.7109375" style="2" customWidth="1"/>
    <col min="4903" max="4903" width="6.7109375" style="2" customWidth="1"/>
    <col min="4904" max="4904" width="5.7109375" style="2" customWidth="1"/>
    <col min="4905" max="4905" width="4.28515625" style="2" customWidth="1"/>
    <col min="4906" max="4906" width="5" style="2" customWidth="1"/>
    <col min="4907" max="4907" width="5.5703125" style="2" customWidth="1"/>
    <col min="4908" max="4908" width="6.42578125" style="2" customWidth="1"/>
    <col min="4909" max="4909" width="5.85546875" style="2" customWidth="1"/>
    <col min="4910" max="5139" width="9.140625" style="2"/>
    <col min="5140" max="5140" width="5.42578125" style="2" customWidth="1"/>
    <col min="5141" max="5141" width="4.42578125" style="2" customWidth="1"/>
    <col min="5142" max="5142" width="5" style="2" customWidth="1"/>
    <col min="5143" max="5143" width="4" style="2" customWidth="1"/>
    <col min="5144" max="5144" width="4.5703125" style="2" customWidth="1"/>
    <col min="5145" max="5145" width="5" style="2" customWidth="1"/>
    <col min="5146" max="5146" width="5.85546875" style="2" customWidth="1"/>
    <col min="5147" max="5147" width="4.85546875" style="2" customWidth="1"/>
    <col min="5148" max="5148" width="4.28515625" style="2" customWidth="1"/>
    <col min="5149" max="5149" width="4.7109375" style="2" customWidth="1"/>
    <col min="5150" max="5150" width="4.85546875" style="2" bestFit="1" customWidth="1"/>
    <col min="5151" max="5151" width="5.28515625" style="2" bestFit="1" customWidth="1"/>
    <col min="5152" max="5152" width="7.7109375" style="2" customWidth="1"/>
    <col min="5153" max="5153" width="8.42578125" style="2" customWidth="1"/>
    <col min="5154" max="5154" width="5.140625" style="2" customWidth="1"/>
    <col min="5155" max="5155" width="4.28515625" style="2" customWidth="1"/>
    <col min="5156" max="5156" width="5.42578125" style="2" customWidth="1"/>
    <col min="5157" max="5157" width="5.5703125" style="2" customWidth="1"/>
    <col min="5158" max="5158" width="5.7109375" style="2" customWidth="1"/>
    <col min="5159" max="5159" width="6.7109375" style="2" customWidth="1"/>
    <col min="5160" max="5160" width="5.7109375" style="2" customWidth="1"/>
    <col min="5161" max="5161" width="4.28515625" style="2" customWidth="1"/>
    <col min="5162" max="5162" width="5" style="2" customWidth="1"/>
    <col min="5163" max="5163" width="5.5703125" style="2" customWidth="1"/>
    <col min="5164" max="5164" width="6.42578125" style="2" customWidth="1"/>
    <col min="5165" max="5165" width="5.85546875" style="2" customWidth="1"/>
    <col min="5166" max="5395" width="9.140625" style="2"/>
    <col min="5396" max="5396" width="5.42578125" style="2" customWidth="1"/>
    <col min="5397" max="5397" width="4.42578125" style="2" customWidth="1"/>
    <col min="5398" max="5398" width="5" style="2" customWidth="1"/>
    <col min="5399" max="5399" width="4" style="2" customWidth="1"/>
    <col min="5400" max="5400" width="4.5703125" style="2" customWidth="1"/>
    <col min="5401" max="5401" width="5" style="2" customWidth="1"/>
    <col min="5402" max="5402" width="5.85546875" style="2" customWidth="1"/>
    <col min="5403" max="5403" width="4.85546875" style="2" customWidth="1"/>
    <col min="5404" max="5404" width="4.28515625" style="2" customWidth="1"/>
    <col min="5405" max="5405" width="4.7109375" style="2" customWidth="1"/>
    <col min="5406" max="5406" width="4.85546875" style="2" bestFit="1" customWidth="1"/>
    <col min="5407" max="5407" width="5.28515625" style="2" bestFit="1" customWidth="1"/>
    <col min="5408" max="5408" width="7.7109375" style="2" customWidth="1"/>
    <col min="5409" max="5409" width="8.42578125" style="2" customWidth="1"/>
    <col min="5410" max="5410" width="5.140625" style="2" customWidth="1"/>
    <col min="5411" max="5411" width="4.28515625" style="2" customWidth="1"/>
    <col min="5412" max="5412" width="5.42578125" style="2" customWidth="1"/>
    <col min="5413" max="5413" width="5.5703125" style="2" customWidth="1"/>
    <col min="5414" max="5414" width="5.7109375" style="2" customWidth="1"/>
    <col min="5415" max="5415" width="6.7109375" style="2" customWidth="1"/>
    <col min="5416" max="5416" width="5.7109375" style="2" customWidth="1"/>
    <col min="5417" max="5417" width="4.28515625" style="2" customWidth="1"/>
    <col min="5418" max="5418" width="5" style="2" customWidth="1"/>
    <col min="5419" max="5419" width="5.5703125" style="2" customWidth="1"/>
    <col min="5420" max="5420" width="6.42578125" style="2" customWidth="1"/>
    <col min="5421" max="5421" width="5.85546875" style="2" customWidth="1"/>
    <col min="5422" max="5651" width="9.140625" style="2"/>
    <col min="5652" max="5652" width="5.42578125" style="2" customWidth="1"/>
    <col min="5653" max="5653" width="4.42578125" style="2" customWidth="1"/>
    <col min="5654" max="5654" width="5" style="2" customWidth="1"/>
    <col min="5655" max="5655" width="4" style="2" customWidth="1"/>
    <col min="5656" max="5656" width="4.5703125" style="2" customWidth="1"/>
    <col min="5657" max="5657" width="5" style="2" customWidth="1"/>
    <col min="5658" max="5658" width="5.85546875" style="2" customWidth="1"/>
    <col min="5659" max="5659" width="4.85546875" style="2" customWidth="1"/>
    <col min="5660" max="5660" width="4.28515625" style="2" customWidth="1"/>
    <col min="5661" max="5661" width="4.7109375" style="2" customWidth="1"/>
    <col min="5662" max="5662" width="4.85546875" style="2" bestFit="1" customWidth="1"/>
    <col min="5663" max="5663" width="5.28515625" style="2" bestFit="1" customWidth="1"/>
    <col min="5664" max="5664" width="7.7109375" style="2" customWidth="1"/>
    <col min="5665" max="5665" width="8.42578125" style="2" customWidth="1"/>
    <col min="5666" max="5666" width="5.140625" style="2" customWidth="1"/>
    <col min="5667" max="5667" width="4.28515625" style="2" customWidth="1"/>
    <col min="5668" max="5668" width="5.42578125" style="2" customWidth="1"/>
    <col min="5669" max="5669" width="5.5703125" style="2" customWidth="1"/>
    <col min="5670" max="5670" width="5.7109375" style="2" customWidth="1"/>
    <col min="5671" max="5671" width="6.7109375" style="2" customWidth="1"/>
    <col min="5672" max="5672" width="5.7109375" style="2" customWidth="1"/>
    <col min="5673" max="5673" width="4.28515625" style="2" customWidth="1"/>
    <col min="5674" max="5674" width="5" style="2" customWidth="1"/>
    <col min="5675" max="5675" width="5.5703125" style="2" customWidth="1"/>
    <col min="5676" max="5676" width="6.42578125" style="2" customWidth="1"/>
    <col min="5677" max="5677" width="5.85546875" style="2" customWidth="1"/>
    <col min="5678" max="5907" width="9.140625" style="2"/>
    <col min="5908" max="5908" width="5.42578125" style="2" customWidth="1"/>
    <col min="5909" max="5909" width="4.42578125" style="2" customWidth="1"/>
    <col min="5910" max="5910" width="5" style="2" customWidth="1"/>
    <col min="5911" max="5911" width="4" style="2" customWidth="1"/>
    <col min="5912" max="5912" width="4.5703125" style="2" customWidth="1"/>
    <col min="5913" max="5913" width="5" style="2" customWidth="1"/>
    <col min="5914" max="5914" width="5.85546875" style="2" customWidth="1"/>
    <col min="5915" max="5915" width="4.85546875" style="2" customWidth="1"/>
    <col min="5916" max="5916" width="4.28515625" style="2" customWidth="1"/>
    <col min="5917" max="5917" width="4.7109375" style="2" customWidth="1"/>
    <col min="5918" max="5918" width="4.85546875" style="2" bestFit="1" customWidth="1"/>
    <col min="5919" max="5919" width="5.28515625" style="2" bestFit="1" customWidth="1"/>
    <col min="5920" max="5920" width="7.7109375" style="2" customWidth="1"/>
    <col min="5921" max="5921" width="8.42578125" style="2" customWidth="1"/>
    <col min="5922" max="5922" width="5.140625" style="2" customWidth="1"/>
    <col min="5923" max="5923" width="4.28515625" style="2" customWidth="1"/>
    <col min="5924" max="5924" width="5.42578125" style="2" customWidth="1"/>
    <col min="5925" max="5925" width="5.5703125" style="2" customWidth="1"/>
    <col min="5926" max="5926" width="5.7109375" style="2" customWidth="1"/>
    <col min="5927" max="5927" width="6.7109375" style="2" customWidth="1"/>
    <col min="5928" max="5928" width="5.7109375" style="2" customWidth="1"/>
    <col min="5929" max="5929" width="4.28515625" style="2" customWidth="1"/>
    <col min="5930" max="5930" width="5" style="2" customWidth="1"/>
    <col min="5931" max="5931" width="5.5703125" style="2" customWidth="1"/>
    <col min="5932" max="5932" width="6.42578125" style="2" customWidth="1"/>
    <col min="5933" max="5933" width="5.85546875" style="2" customWidth="1"/>
    <col min="5934" max="6163" width="9.140625" style="2"/>
    <col min="6164" max="6164" width="5.42578125" style="2" customWidth="1"/>
    <col min="6165" max="6165" width="4.42578125" style="2" customWidth="1"/>
    <col min="6166" max="6166" width="5" style="2" customWidth="1"/>
    <col min="6167" max="6167" width="4" style="2" customWidth="1"/>
    <col min="6168" max="6168" width="4.5703125" style="2" customWidth="1"/>
    <col min="6169" max="6169" width="5" style="2" customWidth="1"/>
    <col min="6170" max="6170" width="5.85546875" style="2" customWidth="1"/>
    <col min="6171" max="6171" width="4.85546875" style="2" customWidth="1"/>
    <col min="6172" max="6172" width="4.28515625" style="2" customWidth="1"/>
    <col min="6173" max="6173" width="4.7109375" style="2" customWidth="1"/>
    <col min="6174" max="6174" width="4.85546875" style="2" bestFit="1" customWidth="1"/>
    <col min="6175" max="6175" width="5.28515625" style="2" bestFit="1" customWidth="1"/>
    <col min="6176" max="6176" width="7.7109375" style="2" customWidth="1"/>
    <col min="6177" max="6177" width="8.42578125" style="2" customWidth="1"/>
    <col min="6178" max="6178" width="5.140625" style="2" customWidth="1"/>
    <col min="6179" max="6179" width="4.28515625" style="2" customWidth="1"/>
    <col min="6180" max="6180" width="5.42578125" style="2" customWidth="1"/>
    <col min="6181" max="6181" width="5.5703125" style="2" customWidth="1"/>
    <col min="6182" max="6182" width="5.7109375" style="2" customWidth="1"/>
    <col min="6183" max="6183" width="6.7109375" style="2" customWidth="1"/>
    <col min="6184" max="6184" width="5.7109375" style="2" customWidth="1"/>
    <col min="6185" max="6185" width="4.28515625" style="2" customWidth="1"/>
    <col min="6186" max="6186" width="5" style="2" customWidth="1"/>
    <col min="6187" max="6187" width="5.5703125" style="2" customWidth="1"/>
    <col min="6188" max="6188" width="6.42578125" style="2" customWidth="1"/>
    <col min="6189" max="6189" width="5.85546875" style="2" customWidth="1"/>
    <col min="6190" max="6419" width="9.140625" style="2"/>
    <col min="6420" max="6420" width="5.42578125" style="2" customWidth="1"/>
    <col min="6421" max="6421" width="4.42578125" style="2" customWidth="1"/>
    <col min="6422" max="6422" width="5" style="2" customWidth="1"/>
    <col min="6423" max="6423" width="4" style="2" customWidth="1"/>
    <col min="6424" max="6424" width="4.5703125" style="2" customWidth="1"/>
    <col min="6425" max="6425" width="5" style="2" customWidth="1"/>
    <col min="6426" max="6426" width="5.85546875" style="2" customWidth="1"/>
    <col min="6427" max="6427" width="4.85546875" style="2" customWidth="1"/>
    <col min="6428" max="6428" width="4.28515625" style="2" customWidth="1"/>
    <col min="6429" max="6429" width="4.7109375" style="2" customWidth="1"/>
    <col min="6430" max="6430" width="4.85546875" style="2" bestFit="1" customWidth="1"/>
    <col min="6431" max="6431" width="5.28515625" style="2" bestFit="1" customWidth="1"/>
    <col min="6432" max="6432" width="7.7109375" style="2" customWidth="1"/>
    <col min="6433" max="6433" width="8.42578125" style="2" customWidth="1"/>
    <col min="6434" max="6434" width="5.140625" style="2" customWidth="1"/>
    <col min="6435" max="6435" width="4.28515625" style="2" customWidth="1"/>
    <col min="6436" max="6436" width="5.42578125" style="2" customWidth="1"/>
    <col min="6437" max="6437" width="5.5703125" style="2" customWidth="1"/>
    <col min="6438" max="6438" width="5.7109375" style="2" customWidth="1"/>
    <col min="6439" max="6439" width="6.7109375" style="2" customWidth="1"/>
    <col min="6440" max="6440" width="5.7109375" style="2" customWidth="1"/>
    <col min="6441" max="6441" width="4.28515625" style="2" customWidth="1"/>
    <col min="6442" max="6442" width="5" style="2" customWidth="1"/>
    <col min="6443" max="6443" width="5.5703125" style="2" customWidth="1"/>
    <col min="6444" max="6444" width="6.42578125" style="2" customWidth="1"/>
    <col min="6445" max="6445" width="5.85546875" style="2" customWidth="1"/>
    <col min="6446" max="6675" width="9.140625" style="2"/>
    <col min="6676" max="6676" width="5.42578125" style="2" customWidth="1"/>
    <col min="6677" max="6677" width="4.42578125" style="2" customWidth="1"/>
    <col min="6678" max="6678" width="5" style="2" customWidth="1"/>
    <col min="6679" max="6679" width="4" style="2" customWidth="1"/>
    <col min="6680" max="6680" width="4.5703125" style="2" customWidth="1"/>
    <col min="6681" max="6681" width="5" style="2" customWidth="1"/>
    <col min="6682" max="6682" width="5.85546875" style="2" customWidth="1"/>
    <col min="6683" max="6683" width="4.85546875" style="2" customWidth="1"/>
    <col min="6684" max="6684" width="4.28515625" style="2" customWidth="1"/>
    <col min="6685" max="6685" width="4.7109375" style="2" customWidth="1"/>
    <col min="6686" max="6686" width="4.85546875" style="2" bestFit="1" customWidth="1"/>
    <col min="6687" max="6687" width="5.28515625" style="2" bestFit="1" customWidth="1"/>
    <col min="6688" max="6688" width="7.7109375" style="2" customWidth="1"/>
    <col min="6689" max="6689" width="8.42578125" style="2" customWidth="1"/>
    <col min="6690" max="6690" width="5.140625" style="2" customWidth="1"/>
    <col min="6691" max="6691" width="4.28515625" style="2" customWidth="1"/>
    <col min="6692" max="6692" width="5.42578125" style="2" customWidth="1"/>
    <col min="6693" max="6693" width="5.5703125" style="2" customWidth="1"/>
    <col min="6694" max="6694" width="5.7109375" style="2" customWidth="1"/>
    <col min="6695" max="6695" width="6.7109375" style="2" customWidth="1"/>
    <col min="6696" max="6696" width="5.7109375" style="2" customWidth="1"/>
    <col min="6697" max="6697" width="4.28515625" style="2" customWidth="1"/>
    <col min="6698" max="6698" width="5" style="2" customWidth="1"/>
    <col min="6699" max="6699" width="5.5703125" style="2" customWidth="1"/>
    <col min="6700" max="6700" width="6.42578125" style="2" customWidth="1"/>
    <col min="6701" max="6701" width="5.85546875" style="2" customWidth="1"/>
    <col min="6702" max="6931" width="9.140625" style="2"/>
    <col min="6932" max="6932" width="5.42578125" style="2" customWidth="1"/>
    <col min="6933" max="6933" width="4.42578125" style="2" customWidth="1"/>
    <col min="6934" max="6934" width="5" style="2" customWidth="1"/>
    <col min="6935" max="6935" width="4" style="2" customWidth="1"/>
    <col min="6936" max="6936" width="4.5703125" style="2" customWidth="1"/>
    <col min="6937" max="6937" width="5" style="2" customWidth="1"/>
    <col min="6938" max="6938" width="5.85546875" style="2" customWidth="1"/>
    <col min="6939" max="6939" width="4.85546875" style="2" customWidth="1"/>
    <col min="6940" max="6940" width="4.28515625" style="2" customWidth="1"/>
    <col min="6941" max="6941" width="4.7109375" style="2" customWidth="1"/>
    <col min="6942" max="6942" width="4.85546875" style="2" bestFit="1" customWidth="1"/>
    <col min="6943" max="6943" width="5.28515625" style="2" bestFit="1" customWidth="1"/>
    <col min="6944" max="6944" width="7.7109375" style="2" customWidth="1"/>
    <col min="6945" max="6945" width="8.42578125" style="2" customWidth="1"/>
    <col min="6946" max="6946" width="5.140625" style="2" customWidth="1"/>
    <col min="6947" max="6947" width="4.28515625" style="2" customWidth="1"/>
    <col min="6948" max="6948" width="5.42578125" style="2" customWidth="1"/>
    <col min="6949" max="6949" width="5.5703125" style="2" customWidth="1"/>
    <col min="6950" max="6950" width="5.7109375" style="2" customWidth="1"/>
    <col min="6951" max="6951" width="6.7109375" style="2" customWidth="1"/>
    <col min="6952" max="6952" width="5.7109375" style="2" customWidth="1"/>
    <col min="6953" max="6953" width="4.28515625" style="2" customWidth="1"/>
    <col min="6954" max="6954" width="5" style="2" customWidth="1"/>
    <col min="6955" max="6955" width="5.5703125" style="2" customWidth="1"/>
    <col min="6956" max="6956" width="6.42578125" style="2" customWidth="1"/>
    <col min="6957" max="6957" width="5.85546875" style="2" customWidth="1"/>
    <col min="6958" max="7187" width="9.140625" style="2"/>
    <col min="7188" max="7188" width="5.42578125" style="2" customWidth="1"/>
    <col min="7189" max="7189" width="4.42578125" style="2" customWidth="1"/>
    <col min="7190" max="7190" width="5" style="2" customWidth="1"/>
    <col min="7191" max="7191" width="4" style="2" customWidth="1"/>
    <col min="7192" max="7192" width="4.5703125" style="2" customWidth="1"/>
    <col min="7193" max="7193" width="5" style="2" customWidth="1"/>
    <col min="7194" max="7194" width="5.85546875" style="2" customWidth="1"/>
    <col min="7195" max="7195" width="4.85546875" style="2" customWidth="1"/>
    <col min="7196" max="7196" width="4.28515625" style="2" customWidth="1"/>
    <col min="7197" max="7197" width="4.7109375" style="2" customWidth="1"/>
    <col min="7198" max="7198" width="4.85546875" style="2" bestFit="1" customWidth="1"/>
    <col min="7199" max="7199" width="5.28515625" style="2" bestFit="1" customWidth="1"/>
    <col min="7200" max="7200" width="7.7109375" style="2" customWidth="1"/>
    <col min="7201" max="7201" width="8.42578125" style="2" customWidth="1"/>
    <col min="7202" max="7202" width="5.140625" style="2" customWidth="1"/>
    <col min="7203" max="7203" width="4.28515625" style="2" customWidth="1"/>
    <col min="7204" max="7204" width="5.42578125" style="2" customWidth="1"/>
    <col min="7205" max="7205" width="5.5703125" style="2" customWidth="1"/>
    <col min="7206" max="7206" width="5.7109375" style="2" customWidth="1"/>
    <col min="7207" max="7207" width="6.7109375" style="2" customWidth="1"/>
    <col min="7208" max="7208" width="5.7109375" style="2" customWidth="1"/>
    <col min="7209" max="7209" width="4.28515625" style="2" customWidth="1"/>
    <col min="7210" max="7210" width="5" style="2" customWidth="1"/>
    <col min="7211" max="7211" width="5.5703125" style="2" customWidth="1"/>
    <col min="7212" max="7212" width="6.42578125" style="2" customWidth="1"/>
    <col min="7213" max="7213" width="5.85546875" style="2" customWidth="1"/>
    <col min="7214" max="7443" width="9.140625" style="2"/>
    <col min="7444" max="7444" width="5.42578125" style="2" customWidth="1"/>
    <col min="7445" max="7445" width="4.42578125" style="2" customWidth="1"/>
    <col min="7446" max="7446" width="5" style="2" customWidth="1"/>
    <col min="7447" max="7447" width="4" style="2" customWidth="1"/>
    <col min="7448" max="7448" width="4.5703125" style="2" customWidth="1"/>
    <col min="7449" max="7449" width="5" style="2" customWidth="1"/>
    <col min="7450" max="7450" width="5.85546875" style="2" customWidth="1"/>
    <col min="7451" max="7451" width="4.85546875" style="2" customWidth="1"/>
    <col min="7452" max="7452" width="4.28515625" style="2" customWidth="1"/>
    <col min="7453" max="7453" width="4.7109375" style="2" customWidth="1"/>
    <col min="7454" max="7454" width="4.85546875" style="2" bestFit="1" customWidth="1"/>
    <col min="7455" max="7455" width="5.28515625" style="2" bestFit="1" customWidth="1"/>
    <col min="7456" max="7456" width="7.7109375" style="2" customWidth="1"/>
    <col min="7457" max="7457" width="8.42578125" style="2" customWidth="1"/>
    <col min="7458" max="7458" width="5.140625" style="2" customWidth="1"/>
    <col min="7459" max="7459" width="4.28515625" style="2" customWidth="1"/>
    <col min="7460" max="7460" width="5.42578125" style="2" customWidth="1"/>
    <col min="7461" max="7461" width="5.5703125" style="2" customWidth="1"/>
    <col min="7462" max="7462" width="5.7109375" style="2" customWidth="1"/>
    <col min="7463" max="7463" width="6.7109375" style="2" customWidth="1"/>
    <col min="7464" max="7464" width="5.7109375" style="2" customWidth="1"/>
    <col min="7465" max="7465" width="4.28515625" style="2" customWidth="1"/>
    <col min="7466" max="7466" width="5" style="2" customWidth="1"/>
    <col min="7467" max="7467" width="5.5703125" style="2" customWidth="1"/>
    <col min="7468" max="7468" width="6.42578125" style="2" customWidth="1"/>
    <col min="7469" max="7469" width="5.85546875" style="2" customWidth="1"/>
    <col min="7470" max="7699" width="9.140625" style="2"/>
    <col min="7700" max="7700" width="5.42578125" style="2" customWidth="1"/>
    <col min="7701" max="7701" width="4.42578125" style="2" customWidth="1"/>
    <col min="7702" max="7702" width="5" style="2" customWidth="1"/>
    <col min="7703" max="7703" width="4" style="2" customWidth="1"/>
    <col min="7704" max="7704" width="4.5703125" style="2" customWidth="1"/>
    <col min="7705" max="7705" width="5" style="2" customWidth="1"/>
    <col min="7706" max="7706" width="5.85546875" style="2" customWidth="1"/>
    <col min="7707" max="7707" width="4.85546875" style="2" customWidth="1"/>
    <col min="7708" max="7708" width="4.28515625" style="2" customWidth="1"/>
    <col min="7709" max="7709" width="4.7109375" style="2" customWidth="1"/>
    <col min="7710" max="7710" width="4.85546875" style="2" bestFit="1" customWidth="1"/>
    <col min="7711" max="7711" width="5.28515625" style="2" bestFit="1" customWidth="1"/>
    <col min="7712" max="7712" width="7.7109375" style="2" customWidth="1"/>
    <col min="7713" max="7713" width="8.42578125" style="2" customWidth="1"/>
    <col min="7714" max="7714" width="5.140625" style="2" customWidth="1"/>
    <col min="7715" max="7715" width="4.28515625" style="2" customWidth="1"/>
    <col min="7716" max="7716" width="5.42578125" style="2" customWidth="1"/>
    <col min="7717" max="7717" width="5.5703125" style="2" customWidth="1"/>
    <col min="7718" max="7718" width="5.7109375" style="2" customWidth="1"/>
    <col min="7719" max="7719" width="6.7109375" style="2" customWidth="1"/>
    <col min="7720" max="7720" width="5.7109375" style="2" customWidth="1"/>
    <col min="7721" max="7721" width="4.28515625" style="2" customWidth="1"/>
    <col min="7722" max="7722" width="5" style="2" customWidth="1"/>
    <col min="7723" max="7723" width="5.5703125" style="2" customWidth="1"/>
    <col min="7724" max="7724" width="6.42578125" style="2" customWidth="1"/>
    <col min="7725" max="7725" width="5.85546875" style="2" customWidth="1"/>
    <col min="7726" max="7955" width="9.140625" style="2"/>
    <col min="7956" max="7956" width="5.42578125" style="2" customWidth="1"/>
    <col min="7957" max="7957" width="4.42578125" style="2" customWidth="1"/>
    <col min="7958" max="7958" width="5" style="2" customWidth="1"/>
    <col min="7959" max="7959" width="4" style="2" customWidth="1"/>
    <col min="7960" max="7960" width="4.5703125" style="2" customWidth="1"/>
    <col min="7961" max="7961" width="5" style="2" customWidth="1"/>
    <col min="7962" max="7962" width="5.85546875" style="2" customWidth="1"/>
    <col min="7963" max="7963" width="4.85546875" style="2" customWidth="1"/>
    <col min="7964" max="7964" width="4.28515625" style="2" customWidth="1"/>
    <col min="7965" max="7965" width="4.7109375" style="2" customWidth="1"/>
    <col min="7966" max="7966" width="4.85546875" style="2" bestFit="1" customWidth="1"/>
    <col min="7967" max="7967" width="5.28515625" style="2" bestFit="1" customWidth="1"/>
    <col min="7968" max="7968" width="7.7109375" style="2" customWidth="1"/>
    <col min="7969" max="7969" width="8.42578125" style="2" customWidth="1"/>
    <col min="7970" max="7970" width="5.140625" style="2" customWidth="1"/>
    <col min="7971" max="7971" width="4.28515625" style="2" customWidth="1"/>
    <col min="7972" max="7972" width="5.42578125" style="2" customWidth="1"/>
    <col min="7973" max="7973" width="5.5703125" style="2" customWidth="1"/>
    <col min="7974" max="7974" width="5.7109375" style="2" customWidth="1"/>
    <col min="7975" max="7975" width="6.7109375" style="2" customWidth="1"/>
    <col min="7976" max="7976" width="5.7109375" style="2" customWidth="1"/>
    <col min="7977" max="7977" width="4.28515625" style="2" customWidth="1"/>
    <col min="7978" max="7978" width="5" style="2" customWidth="1"/>
    <col min="7979" max="7979" width="5.5703125" style="2" customWidth="1"/>
    <col min="7980" max="7980" width="6.42578125" style="2" customWidth="1"/>
    <col min="7981" max="7981" width="5.85546875" style="2" customWidth="1"/>
    <col min="7982" max="8211" width="9.140625" style="2"/>
    <col min="8212" max="8212" width="5.42578125" style="2" customWidth="1"/>
    <col min="8213" max="8213" width="4.42578125" style="2" customWidth="1"/>
    <col min="8214" max="8214" width="5" style="2" customWidth="1"/>
    <col min="8215" max="8215" width="4" style="2" customWidth="1"/>
    <col min="8216" max="8216" width="4.5703125" style="2" customWidth="1"/>
    <col min="8217" max="8217" width="5" style="2" customWidth="1"/>
    <col min="8218" max="8218" width="5.85546875" style="2" customWidth="1"/>
    <col min="8219" max="8219" width="4.85546875" style="2" customWidth="1"/>
    <col min="8220" max="8220" width="4.28515625" style="2" customWidth="1"/>
    <col min="8221" max="8221" width="4.7109375" style="2" customWidth="1"/>
    <col min="8222" max="8222" width="4.85546875" style="2" bestFit="1" customWidth="1"/>
    <col min="8223" max="8223" width="5.28515625" style="2" bestFit="1" customWidth="1"/>
    <col min="8224" max="8224" width="7.7109375" style="2" customWidth="1"/>
    <col min="8225" max="8225" width="8.42578125" style="2" customWidth="1"/>
    <col min="8226" max="8226" width="5.140625" style="2" customWidth="1"/>
    <col min="8227" max="8227" width="4.28515625" style="2" customWidth="1"/>
    <col min="8228" max="8228" width="5.42578125" style="2" customWidth="1"/>
    <col min="8229" max="8229" width="5.5703125" style="2" customWidth="1"/>
    <col min="8230" max="8230" width="5.7109375" style="2" customWidth="1"/>
    <col min="8231" max="8231" width="6.7109375" style="2" customWidth="1"/>
    <col min="8232" max="8232" width="5.7109375" style="2" customWidth="1"/>
    <col min="8233" max="8233" width="4.28515625" style="2" customWidth="1"/>
    <col min="8234" max="8234" width="5" style="2" customWidth="1"/>
    <col min="8235" max="8235" width="5.5703125" style="2" customWidth="1"/>
    <col min="8236" max="8236" width="6.42578125" style="2" customWidth="1"/>
    <col min="8237" max="8237" width="5.85546875" style="2" customWidth="1"/>
    <col min="8238" max="8467" width="9.140625" style="2"/>
    <col min="8468" max="8468" width="5.42578125" style="2" customWidth="1"/>
    <col min="8469" max="8469" width="4.42578125" style="2" customWidth="1"/>
    <col min="8470" max="8470" width="5" style="2" customWidth="1"/>
    <col min="8471" max="8471" width="4" style="2" customWidth="1"/>
    <col min="8472" max="8472" width="4.5703125" style="2" customWidth="1"/>
    <col min="8473" max="8473" width="5" style="2" customWidth="1"/>
    <col min="8474" max="8474" width="5.85546875" style="2" customWidth="1"/>
    <col min="8475" max="8475" width="4.85546875" style="2" customWidth="1"/>
    <col min="8476" max="8476" width="4.28515625" style="2" customWidth="1"/>
    <col min="8477" max="8477" width="4.7109375" style="2" customWidth="1"/>
    <col min="8478" max="8478" width="4.85546875" style="2" bestFit="1" customWidth="1"/>
    <col min="8479" max="8479" width="5.28515625" style="2" bestFit="1" customWidth="1"/>
    <col min="8480" max="8480" width="7.7109375" style="2" customWidth="1"/>
    <col min="8481" max="8481" width="8.42578125" style="2" customWidth="1"/>
    <col min="8482" max="8482" width="5.140625" style="2" customWidth="1"/>
    <col min="8483" max="8483" width="4.28515625" style="2" customWidth="1"/>
    <col min="8484" max="8484" width="5.42578125" style="2" customWidth="1"/>
    <col min="8485" max="8485" width="5.5703125" style="2" customWidth="1"/>
    <col min="8486" max="8486" width="5.7109375" style="2" customWidth="1"/>
    <col min="8487" max="8487" width="6.7109375" style="2" customWidth="1"/>
    <col min="8488" max="8488" width="5.7109375" style="2" customWidth="1"/>
    <col min="8489" max="8489" width="4.28515625" style="2" customWidth="1"/>
    <col min="8490" max="8490" width="5" style="2" customWidth="1"/>
    <col min="8491" max="8491" width="5.5703125" style="2" customWidth="1"/>
    <col min="8492" max="8492" width="6.42578125" style="2" customWidth="1"/>
    <col min="8493" max="8493" width="5.85546875" style="2" customWidth="1"/>
    <col min="8494" max="8723" width="9.140625" style="2"/>
    <col min="8724" max="8724" width="5.42578125" style="2" customWidth="1"/>
    <col min="8725" max="8725" width="4.42578125" style="2" customWidth="1"/>
    <col min="8726" max="8726" width="5" style="2" customWidth="1"/>
    <col min="8727" max="8727" width="4" style="2" customWidth="1"/>
    <col min="8728" max="8728" width="4.5703125" style="2" customWidth="1"/>
    <col min="8729" max="8729" width="5" style="2" customWidth="1"/>
    <col min="8730" max="8730" width="5.85546875" style="2" customWidth="1"/>
    <col min="8731" max="8731" width="4.85546875" style="2" customWidth="1"/>
    <col min="8732" max="8732" width="4.28515625" style="2" customWidth="1"/>
    <col min="8733" max="8733" width="4.7109375" style="2" customWidth="1"/>
    <col min="8734" max="8734" width="4.85546875" style="2" bestFit="1" customWidth="1"/>
    <col min="8735" max="8735" width="5.28515625" style="2" bestFit="1" customWidth="1"/>
    <col min="8736" max="8736" width="7.7109375" style="2" customWidth="1"/>
    <col min="8737" max="8737" width="8.42578125" style="2" customWidth="1"/>
    <col min="8738" max="8738" width="5.140625" style="2" customWidth="1"/>
    <col min="8739" max="8739" width="4.28515625" style="2" customWidth="1"/>
    <col min="8740" max="8740" width="5.42578125" style="2" customWidth="1"/>
    <col min="8741" max="8741" width="5.5703125" style="2" customWidth="1"/>
    <col min="8742" max="8742" width="5.7109375" style="2" customWidth="1"/>
    <col min="8743" max="8743" width="6.7109375" style="2" customWidth="1"/>
    <col min="8744" max="8744" width="5.7109375" style="2" customWidth="1"/>
    <col min="8745" max="8745" width="4.28515625" style="2" customWidth="1"/>
    <col min="8746" max="8746" width="5" style="2" customWidth="1"/>
    <col min="8747" max="8747" width="5.5703125" style="2" customWidth="1"/>
    <col min="8748" max="8748" width="6.42578125" style="2" customWidth="1"/>
    <col min="8749" max="8749" width="5.85546875" style="2" customWidth="1"/>
    <col min="8750" max="8979" width="9.140625" style="2"/>
    <col min="8980" max="8980" width="5.42578125" style="2" customWidth="1"/>
    <col min="8981" max="8981" width="4.42578125" style="2" customWidth="1"/>
    <col min="8982" max="8982" width="5" style="2" customWidth="1"/>
    <col min="8983" max="8983" width="4" style="2" customWidth="1"/>
    <col min="8984" max="8984" width="4.5703125" style="2" customWidth="1"/>
    <col min="8985" max="8985" width="5" style="2" customWidth="1"/>
    <col min="8986" max="8986" width="5.85546875" style="2" customWidth="1"/>
    <col min="8987" max="8987" width="4.85546875" style="2" customWidth="1"/>
    <col min="8988" max="8988" width="4.28515625" style="2" customWidth="1"/>
    <col min="8989" max="8989" width="4.7109375" style="2" customWidth="1"/>
    <col min="8990" max="8990" width="4.85546875" style="2" bestFit="1" customWidth="1"/>
    <col min="8991" max="8991" width="5.28515625" style="2" bestFit="1" customWidth="1"/>
    <col min="8992" max="8992" width="7.7109375" style="2" customWidth="1"/>
    <col min="8993" max="8993" width="8.42578125" style="2" customWidth="1"/>
    <col min="8994" max="8994" width="5.140625" style="2" customWidth="1"/>
    <col min="8995" max="8995" width="4.28515625" style="2" customWidth="1"/>
    <col min="8996" max="8996" width="5.42578125" style="2" customWidth="1"/>
    <col min="8997" max="8997" width="5.5703125" style="2" customWidth="1"/>
    <col min="8998" max="8998" width="5.7109375" style="2" customWidth="1"/>
    <col min="8999" max="8999" width="6.7109375" style="2" customWidth="1"/>
    <col min="9000" max="9000" width="5.7109375" style="2" customWidth="1"/>
    <col min="9001" max="9001" width="4.28515625" style="2" customWidth="1"/>
    <col min="9002" max="9002" width="5" style="2" customWidth="1"/>
    <col min="9003" max="9003" width="5.5703125" style="2" customWidth="1"/>
    <col min="9004" max="9004" width="6.42578125" style="2" customWidth="1"/>
    <col min="9005" max="9005" width="5.85546875" style="2" customWidth="1"/>
    <col min="9006" max="9235" width="9.140625" style="2"/>
    <col min="9236" max="9236" width="5.42578125" style="2" customWidth="1"/>
    <col min="9237" max="9237" width="4.42578125" style="2" customWidth="1"/>
    <col min="9238" max="9238" width="5" style="2" customWidth="1"/>
    <col min="9239" max="9239" width="4" style="2" customWidth="1"/>
    <col min="9240" max="9240" width="4.5703125" style="2" customWidth="1"/>
    <col min="9241" max="9241" width="5" style="2" customWidth="1"/>
    <col min="9242" max="9242" width="5.85546875" style="2" customWidth="1"/>
    <col min="9243" max="9243" width="4.85546875" style="2" customWidth="1"/>
    <col min="9244" max="9244" width="4.28515625" style="2" customWidth="1"/>
    <col min="9245" max="9245" width="4.7109375" style="2" customWidth="1"/>
    <col min="9246" max="9246" width="4.85546875" style="2" bestFit="1" customWidth="1"/>
    <col min="9247" max="9247" width="5.28515625" style="2" bestFit="1" customWidth="1"/>
    <col min="9248" max="9248" width="7.7109375" style="2" customWidth="1"/>
    <col min="9249" max="9249" width="8.42578125" style="2" customWidth="1"/>
    <col min="9250" max="9250" width="5.140625" style="2" customWidth="1"/>
    <col min="9251" max="9251" width="4.28515625" style="2" customWidth="1"/>
    <col min="9252" max="9252" width="5.42578125" style="2" customWidth="1"/>
    <col min="9253" max="9253" width="5.5703125" style="2" customWidth="1"/>
    <col min="9254" max="9254" width="5.7109375" style="2" customWidth="1"/>
    <col min="9255" max="9255" width="6.7109375" style="2" customWidth="1"/>
    <col min="9256" max="9256" width="5.7109375" style="2" customWidth="1"/>
    <col min="9257" max="9257" width="4.28515625" style="2" customWidth="1"/>
    <col min="9258" max="9258" width="5" style="2" customWidth="1"/>
    <col min="9259" max="9259" width="5.5703125" style="2" customWidth="1"/>
    <col min="9260" max="9260" width="6.42578125" style="2" customWidth="1"/>
    <col min="9261" max="9261" width="5.85546875" style="2" customWidth="1"/>
    <col min="9262" max="9491" width="9.140625" style="2"/>
    <col min="9492" max="9492" width="5.42578125" style="2" customWidth="1"/>
    <col min="9493" max="9493" width="4.42578125" style="2" customWidth="1"/>
    <col min="9494" max="9494" width="5" style="2" customWidth="1"/>
    <col min="9495" max="9495" width="4" style="2" customWidth="1"/>
    <col min="9496" max="9496" width="4.5703125" style="2" customWidth="1"/>
    <col min="9497" max="9497" width="5" style="2" customWidth="1"/>
    <col min="9498" max="9498" width="5.85546875" style="2" customWidth="1"/>
    <col min="9499" max="9499" width="4.85546875" style="2" customWidth="1"/>
    <col min="9500" max="9500" width="4.28515625" style="2" customWidth="1"/>
    <col min="9501" max="9501" width="4.7109375" style="2" customWidth="1"/>
    <col min="9502" max="9502" width="4.85546875" style="2" bestFit="1" customWidth="1"/>
    <col min="9503" max="9503" width="5.28515625" style="2" bestFit="1" customWidth="1"/>
    <col min="9504" max="9504" width="7.7109375" style="2" customWidth="1"/>
    <col min="9505" max="9505" width="8.42578125" style="2" customWidth="1"/>
    <col min="9506" max="9506" width="5.140625" style="2" customWidth="1"/>
    <col min="9507" max="9507" width="4.28515625" style="2" customWidth="1"/>
    <col min="9508" max="9508" width="5.42578125" style="2" customWidth="1"/>
    <col min="9509" max="9509" width="5.5703125" style="2" customWidth="1"/>
    <col min="9510" max="9510" width="5.7109375" style="2" customWidth="1"/>
    <col min="9511" max="9511" width="6.7109375" style="2" customWidth="1"/>
    <col min="9512" max="9512" width="5.7109375" style="2" customWidth="1"/>
    <col min="9513" max="9513" width="4.28515625" style="2" customWidth="1"/>
    <col min="9514" max="9514" width="5" style="2" customWidth="1"/>
    <col min="9515" max="9515" width="5.5703125" style="2" customWidth="1"/>
    <col min="9516" max="9516" width="6.42578125" style="2" customWidth="1"/>
    <col min="9517" max="9517" width="5.85546875" style="2" customWidth="1"/>
    <col min="9518" max="9747" width="9.140625" style="2"/>
    <col min="9748" max="9748" width="5.42578125" style="2" customWidth="1"/>
    <col min="9749" max="9749" width="4.42578125" style="2" customWidth="1"/>
    <col min="9750" max="9750" width="5" style="2" customWidth="1"/>
    <col min="9751" max="9751" width="4" style="2" customWidth="1"/>
    <col min="9752" max="9752" width="4.5703125" style="2" customWidth="1"/>
    <col min="9753" max="9753" width="5" style="2" customWidth="1"/>
    <col min="9754" max="9754" width="5.85546875" style="2" customWidth="1"/>
    <col min="9755" max="9755" width="4.85546875" style="2" customWidth="1"/>
    <col min="9756" max="9756" width="4.28515625" style="2" customWidth="1"/>
    <col min="9757" max="9757" width="4.7109375" style="2" customWidth="1"/>
    <col min="9758" max="9758" width="4.85546875" style="2" bestFit="1" customWidth="1"/>
    <col min="9759" max="9759" width="5.28515625" style="2" bestFit="1" customWidth="1"/>
    <col min="9760" max="9760" width="7.7109375" style="2" customWidth="1"/>
    <col min="9761" max="9761" width="8.42578125" style="2" customWidth="1"/>
    <col min="9762" max="9762" width="5.140625" style="2" customWidth="1"/>
    <col min="9763" max="9763" width="4.28515625" style="2" customWidth="1"/>
    <col min="9764" max="9764" width="5.42578125" style="2" customWidth="1"/>
    <col min="9765" max="9765" width="5.5703125" style="2" customWidth="1"/>
    <col min="9766" max="9766" width="5.7109375" style="2" customWidth="1"/>
    <col min="9767" max="9767" width="6.7109375" style="2" customWidth="1"/>
    <col min="9768" max="9768" width="5.7109375" style="2" customWidth="1"/>
    <col min="9769" max="9769" width="4.28515625" style="2" customWidth="1"/>
    <col min="9770" max="9770" width="5" style="2" customWidth="1"/>
    <col min="9771" max="9771" width="5.5703125" style="2" customWidth="1"/>
    <col min="9772" max="9772" width="6.42578125" style="2" customWidth="1"/>
    <col min="9773" max="9773" width="5.85546875" style="2" customWidth="1"/>
    <col min="9774" max="10003" width="9.140625" style="2"/>
    <col min="10004" max="10004" width="5.42578125" style="2" customWidth="1"/>
    <col min="10005" max="10005" width="4.42578125" style="2" customWidth="1"/>
    <col min="10006" max="10006" width="5" style="2" customWidth="1"/>
    <col min="10007" max="10007" width="4" style="2" customWidth="1"/>
    <col min="10008" max="10008" width="4.5703125" style="2" customWidth="1"/>
    <col min="10009" max="10009" width="5" style="2" customWidth="1"/>
    <col min="10010" max="10010" width="5.85546875" style="2" customWidth="1"/>
    <col min="10011" max="10011" width="4.85546875" style="2" customWidth="1"/>
    <col min="10012" max="10012" width="4.28515625" style="2" customWidth="1"/>
    <col min="10013" max="10013" width="4.7109375" style="2" customWidth="1"/>
    <col min="10014" max="10014" width="4.85546875" style="2" bestFit="1" customWidth="1"/>
    <col min="10015" max="10015" width="5.28515625" style="2" bestFit="1" customWidth="1"/>
    <col min="10016" max="10016" width="7.7109375" style="2" customWidth="1"/>
    <col min="10017" max="10017" width="8.42578125" style="2" customWidth="1"/>
    <col min="10018" max="10018" width="5.140625" style="2" customWidth="1"/>
    <col min="10019" max="10019" width="4.28515625" style="2" customWidth="1"/>
    <col min="10020" max="10020" width="5.42578125" style="2" customWidth="1"/>
    <col min="10021" max="10021" width="5.5703125" style="2" customWidth="1"/>
    <col min="10022" max="10022" width="5.7109375" style="2" customWidth="1"/>
    <col min="10023" max="10023" width="6.7109375" style="2" customWidth="1"/>
    <col min="10024" max="10024" width="5.7109375" style="2" customWidth="1"/>
    <col min="10025" max="10025" width="4.28515625" style="2" customWidth="1"/>
    <col min="10026" max="10026" width="5" style="2" customWidth="1"/>
    <col min="10027" max="10027" width="5.5703125" style="2" customWidth="1"/>
    <col min="10028" max="10028" width="6.42578125" style="2" customWidth="1"/>
    <col min="10029" max="10029" width="5.85546875" style="2" customWidth="1"/>
    <col min="10030" max="10259" width="9.140625" style="2"/>
    <col min="10260" max="10260" width="5.42578125" style="2" customWidth="1"/>
    <col min="10261" max="10261" width="4.42578125" style="2" customWidth="1"/>
    <col min="10262" max="10262" width="5" style="2" customWidth="1"/>
    <col min="10263" max="10263" width="4" style="2" customWidth="1"/>
    <col min="10264" max="10264" width="4.5703125" style="2" customWidth="1"/>
    <col min="10265" max="10265" width="5" style="2" customWidth="1"/>
    <col min="10266" max="10266" width="5.85546875" style="2" customWidth="1"/>
    <col min="10267" max="10267" width="4.85546875" style="2" customWidth="1"/>
    <col min="10268" max="10268" width="4.28515625" style="2" customWidth="1"/>
    <col min="10269" max="10269" width="4.7109375" style="2" customWidth="1"/>
    <col min="10270" max="10270" width="4.85546875" style="2" bestFit="1" customWidth="1"/>
    <col min="10271" max="10271" width="5.28515625" style="2" bestFit="1" customWidth="1"/>
    <col min="10272" max="10272" width="7.7109375" style="2" customWidth="1"/>
    <col min="10273" max="10273" width="8.42578125" style="2" customWidth="1"/>
    <col min="10274" max="10274" width="5.140625" style="2" customWidth="1"/>
    <col min="10275" max="10275" width="4.28515625" style="2" customWidth="1"/>
    <col min="10276" max="10276" width="5.42578125" style="2" customWidth="1"/>
    <col min="10277" max="10277" width="5.5703125" style="2" customWidth="1"/>
    <col min="10278" max="10278" width="5.7109375" style="2" customWidth="1"/>
    <col min="10279" max="10279" width="6.7109375" style="2" customWidth="1"/>
    <col min="10280" max="10280" width="5.7109375" style="2" customWidth="1"/>
    <col min="10281" max="10281" width="4.28515625" style="2" customWidth="1"/>
    <col min="10282" max="10282" width="5" style="2" customWidth="1"/>
    <col min="10283" max="10283" width="5.5703125" style="2" customWidth="1"/>
    <col min="10284" max="10284" width="6.42578125" style="2" customWidth="1"/>
    <col min="10285" max="10285" width="5.85546875" style="2" customWidth="1"/>
    <col min="10286" max="10515" width="9.140625" style="2"/>
    <col min="10516" max="10516" width="5.42578125" style="2" customWidth="1"/>
    <col min="10517" max="10517" width="4.42578125" style="2" customWidth="1"/>
    <col min="10518" max="10518" width="5" style="2" customWidth="1"/>
    <col min="10519" max="10519" width="4" style="2" customWidth="1"/>
    <col min="10520" max="10520" width="4.5703125" style="2" customWidth="1"/>
    <col min="10521" max="10521" width="5" style="2" customWidth="1"/>
    <col min="10522" max="10522" width="5.85546875" style="2" customWidth="1"/>
    <col min="10523" max="10523" width="4.85546875" style="2" customWidth="1"/>
    <col min="10524" max="10524" width="4.28515625" style="2" customWidth="1"/>
    <col min="10525" max="10525" width="4.7109375" style="2" customWidth="1"/>
    <col min="10526" max="10526" width="4.85546875" style="2" bestFit="1" customWidth="1"/>
    <col min="10527" max="10527" width="5.28515625" style="2" bestFit="1" customWidth="1"/>
    <col min="10528" max="10528" width="7.7109375" style="2" customWidth="1"/>
    <col min="10529" max="10529" width="8.42578125" style="2" customWidth="1"/>
    <col min="10530" max="10530" width="5.140625" style="2" customWidth="1"/>
    <col min="10531" max="10531" width="4.28515625" style="2" customWidth="1"/>
    <col min="10532" max="10532" width="5.42578125" style="2" customWidth="1"/>
    <col min="10533" max="10533" width="5.5703125" style="2" customWidth="1"/>
    <col min="10534" max="10534" width="5.7109375" style="2" customWidth="1"/>
    <col min="10535" max="10535" width="6.7109375" style="2" customWidth="1"/>
    <col min="10536" max="10536" width="5.7109375" style="2" customWidth="1"/>
    <col min="10537" max="10537" width="4.28515625" style="2" customWidth="1"/>
    <col min="10538" max="10538" width="5" style="2" customWidth="1"/>
    <col min="10539" max="10539" width="5.5703125" style="2" customWidth="1"/>
    <col min="10540" max="10540" width="6.42578125" style="2" customWidth="1"/>
    <col min="10541" max="10541" width="5.85546875" style="2" customWidth="1"/>
    <col min="10542" max="10771" width="9.140625" style="2"/>
    <col min="10772" max="10772" width="5.42578125" style="2" customWidth="1"/>
    <col min="10773" max="10773" width="4.42578125" style="2" customWidth="1"/>
    <col min="10774" max="10774" width="5" style="2" customWidth="1"/>
    <col min="10775" max="10775" width="4" style="2" customWidth="1"/>
    <col min="10776" max="10776" width="4.5703125" style="2" customWidth="1"/>
    <col min="10777" max="10777" width="5" style="2" customWidth="1"/>
    <col min="10778" max="10778" width="5.85546875" style="2" customWidth="1"/>
    <col min="10779" max="10779" width="4.85546875" style="2" customWidth="1"/>
    <col min="10780" max="10780" width="4.28515625" style="2" customWidth="1"/>
    <col min="10781" max="10781" width="4.7109375" style="2" customWidth="1"/>
    <col min="10782" max="10782" width="4.85546875" style="2" bestFit="1" customWidth="1"/>
    <col min="10783" max="10783" width="5.28515625" style="2" bestFit="1" customWidth="1"/>
    <col min="10784" max="10784" width="7.7109375" style="2" customWidth="1"/>
    <col min="10785" max="10785" width="8.42578125" style="2" customWidth="1"/>
    <col min="10786" max="10786" width="5.140625" style="2" customWidth="1"/>
    <col min="10787" max="10787" width="4.28515625" style="2" customWidth="1"/>
    <col min="10788" max="10788" width="5.42578125" style="2" customWidth="1"/>
    <col min="10789" max="10789" width="5.5703125" style="2" customWidth="1"/>
    <col min="10790" max="10790" width="5.7109375" style="2" customWidth="1"/>
    <col min="10791" max="10791" width="6.7109375" style="2" customWidth="1"/>
    <col min="10792" max="10792" width="5.7109375" style="2" customWidth="1"/>
    <col min="10793" max="10793" width="4.28515625" style="2" customWidth="1"/>
    <col min="10794" max="10794" width="5" style="2" customWidth="1"/>
    <col min="10795" max="10795" width="5.5703125" style="2" customWidth="1"/>
    <col min="10796" max="10796" width="6.42578125" style="2" customWidth="1"/>
    <col min="10797" max="10797" width="5.85546875" style="2" customWidth="1"/>
    <col min="10798" max="11027" width="9.140625" style="2"/>
    <col min="11028" max="11028" width="5.42578125" style="2" customWidth="1"/>
    <col min="11029" max="11029" width="4.42578125" style="2" customWidth="1"/>
    <col min="11030" max="11030" width="5" style="2" customWidth="1"/>
    <col min="11031" max="11031" width="4" style="2" customWidth="1"/>
    <col min="11032" max="11032" width="4.5703125" style="2" customWidth="1"/>
    <col min="11033" max="11033" width="5" style="2" customWidth="1"/>
    <col min="11034" max="11034" width="5.85546875" style="2" customWidth="1"/>
    <col min="11035" max="11035" width="4.85546875" style="2" customWidth="1"/>
    <col min="11036" max="11036" width="4.28515625" style="2" customWidth="1"/>
    <col min="11037" max="11037" width="4.7109375" style="2" customWidth="1"/>
    <col min="11038" max="11038" width="4.85546875" style="2" bestFit="1" customWidth="1"/>
    <col min="11039" max="11039" width="5.28515625" style="2" bestFit="1" customWidth="1"/>
    <col min="11040" max="11040" width="7.7109375" style="2" customWidth="1"/>
    <col min="11041" max="11041" width="8.42578125" style="2" customWidth="1"/>
    <col min="11042" max="11042" width="5.140625" style="2" customWidth="1"/>
    <col min="11043" max="11043" width="4.28515625" style="2" customWidth="1"/>
    <col min="11044" max="11044" width="5.42578125" style="2" customWidth="1"/>
    <col min="11045" max="11045" width="5.5703125" style="2" customWidth="1"/>
    <col min="11046" max="11046" width="5.7109375" style="2" customWidth="1"/>
    <col min="11047" max="11047" width="6.7109375" style="2" customWidth="1"/>
    <col min="11048" max="11048" width="5.7109375" style="2" customWidth="1"/>
    <col min="11049" max="11049" width="4.28515625" style="2" customWidth="1"/>
    <col min="11050" max="11050" width="5" style="2" customWidth="1"/>
    <col min="11051" max="11051" width="5.5703125" style="2" customWidth="1"/>
    <col min="11052" max="11052" width="6.42578125" style="2" customWidth="1"/>
    <col min="11053" max="11053" width="5.85546875" style="2" customWidth="1"/>
    <col min="11054" max="11283" width="9.140625" style="2"/>
    <col min="11284" max="11284" width="5.42578125" style="2" customWidth="1"/>
    <col min="11285" max="11285" width="4.42578125" style="2" customWidth="1"/>
    <col min="11286" max="11286" width="5" style="2" customWidth="1"/>
    <col min="11287" max="11287" width="4" style="2" customWidth="1"/>
    <col min="11288" max="11288" width="4.5703125" style="2" customWidth="1"/>
    <col min="11289" max="11289" width="5" style="2" customWidth="1"/>
    <col min="11290" max="11290" width="5.85546875" style="2" customWidth="1"/>
    <col min="11291" max="11291" width="4.85546875" style="2" customWidth="1"/>
    <col min="11292" max="11292" width="4.28515625" style="2" customWidth="1"/>
    <col min="11293" max="11293" width="4.7109375" style="2" customWidth="1"/>
    <col min="11294" max="11294" width="4.85546875" style="2" bestFit="1" customWidth="1"/>
    <col min="11295" max="11295" width="5.28515625" style="2" bestFit="1" customWidth="1"/>
    <col min="11296" max="11296" width="7.7109375" style="2" customWidth="1"/>
    <col min="11297" max="11297" width="8.42578125" style="2" customWidth="1"/>
    <col min="11298" max="11298" width="5.140625" style="2" customWidth="1"/>
    <col min="11299" max="11299" width="4.28515625" style="2" customWidth="1"/>
    <col min="11300" max="11300" width="5.42578125" style="2" customWidth="1"/>
    <col min="11301" max="11301" width="5.5703125" style="2" customWidth="1"/>
    <col min="11302" max="11302" width="5.7109375" style="2" customWidth="1"/>
    <col min="11303" max="11303" width="6.7109375" style="2" customWidth="1"/>
    <col min="11304" max="11304" width="5.7109375" style="2" customWidth="1"/>
    <col min="11305" max="11305" width="4.28515625" style="2" customWidth="1"/>
    <col min="11306" max="11306" width="5" style="2" customWidth="1"/>
    <col min="11307" max="11307" width="5.5703125" style="2" customWidth="1"/>
    <col min="11308" max="11308" width="6.42578125" style="2" customWidth="1"/>
    <col min="11309" max="11309" width="5.85546875" style="2" customWidth="1"/>
    <col min="11310" max="11539" width="9.140625" style="2"/>
    <col min="11540" max="11540" width="5.42578125" style="2" customWidth="1"/>
    <col min="11541" max="11541" width="4.42578125" style="2" customWidth="1"/>
    <col min="11542" max="11542" width="5" style="2" customWidth="1"/>
    <col min="11543" max="11543" width="4" style="2" customWidth="1"/>
    <col min="11544" max="11544" width="4.5703125" style="2" customWidth="1"/>
    <col min="11545" max="11545" width="5" style="2" customWidth="1"/>
    <col min="11546" max="11546" width="5.85546875" style="2" customWidth="1"/>
    <col min="11547" max="11547" width="4.85546875" style="2" customWidth="1"/>
    <col min="11548" max="11548" width="4.28515625" style="2" customWidth="1"/>
    <col min="11549" max="11549" width="4.7109375" style="2" customWidth="1"/>
    <col min="11550" max="11550" width="4.85546875" style="2" bestFit="1" customWidth="1"/>
    <col min="11551" max="11551" width="5.28515625" style="2" bestFit="1" customWidth="1"/>
    <col min="11552" max="11552" width="7.7109375" style="2" customWidth="1"/>
    <col min="11553" max="11553" width="8.42578125" style="2" customWidth="1"/>
    <col min="11554" max="11554" width="5.140625" style="2" customWidth="1"/>
    <col min="11555" max="11555" width="4.28515625" style="2" customWidth="1"/>
    <col min="11556" max="11556" width="5.42578125" style="2" customWidth="1"/>
    <col min="11557" max="11557" width="5.5703125" style="2" customWidth="1"/>
    <col min="11558" max="11558" width="5.7109375" style="2" customWidth="1"/>
    <col min="11559" max="11559" width="6.7109375" style="2" customWidth="1"/>
    <col min="11560" max="11560" width="5.7109375" style="2" customWidth="1"/>
    <col min="11561" max="11561" width="4.28515625" style="2" customWidth="1"/>
    <col min="11562" max="11562" width="5" style="2" customWidth="1"/>
    <col min="11563" max="11563" width="5.5703125" style="2" customWidth="1"/>
    <col min="11564" max="11564" width="6.42578125" style="2" customWidth="1"/>
    <col min="11565" max="11565" width="5.85546875" style="2" customWidth="1"/>
    <col min="11566" max="11795" width="9.140625" style="2"/>
    <col min="11796" max="11796" width="5.42578125" style="2" customWidth="1"/>
    <col min="11797" max="11797" width="4.42578125" style="2" customWidth="1"/>
    <col min="11798" max="11798" width="5" style="2" customWidth="1"/>
    <col min="11799" max="11799" width="4" style="2" customWidth="1"/>
    <col min="11800" max="11800" width="4.5703125" style="2" customWidth="1"/>
    <col min="11801" max="11801" width="5" style="2" customWidth="1"/>
    <col min="11802" max="11802" width="5.85546875" style="2" customWidth="1"/>
    <col min="11803" max="11803" width="4.85546875" style="2" customWidth="1"/>
    <col min="11804" max="11804" width="4.28515625" style="2" customWidth="1"/>
    <col min="11805" max="11805" width="4.7109375" style="2" customWidth="1"/>
    <col min="11806" max="11806" width="4.85546875" style="2" bestFit="1" customWidth="1"/>
    <col min="11807" max="11807" width="5.28515625" style="2" bestFit="1" customWidth="1"/>
    <col min="11808" max="11808" width="7.7109375" style="2" customWidth="1"/>
    <col min="11809" max="11809" width="8.42578125" style="2" customWidth="1"/>
    <col min="11810" max="11810" width="5.140625" style="2" customWidth="1"/>
    <col min="11811" max="11811" width="4.28515625" style="2" customWidth="1"/>
    <col min="11812" max="11812" width="5.42578125" style="2" customWidth="1"/>
    <col min="11813" max="11813" width="5.5703125" style="2" customWidth="1"/>
    <col min="11814" max="11814" width="5.7109375" style="2" customWidth="1"/>
    <col min="11815" max="11815" width="6.7109375" style="2" customWidth="1"/>
    <col min="11816" max="11816" width="5.7109375" style="2" customWidth="1"/>
    <col min="11817" max="11817" width="4.28515625" style="2" customWidth="1"/>
    <col min="11818" max="11818" width="5" style="2" customWidth="1"/>
    <col min="11819" max="11819" width="5.5703125" style="2" customWidth="1"/>
    <col min="11820" max="11820" width="6.42578125" style="2" customWidth="1"/>
    <col min="11821" max="11821" width="5.85546875" style="2" customWidth="1"/>
    <col min="11822" max="12051" width="9.140625" style="2"/>
    <col min="12052" max="12052" width="5.42578125" style="2" customWidth="1"/>
    <col min="12053" max="12053" width="4.42578125" style="2" customWidth="1"/>
    <col min="12054" max="12054" width="5" style="2" customWidth="1"/>
    <col min="12055" max="12055" width="4" style="2" customWidth="1"/>
    <col min="12056" max="12056" width="4.5703125" style="2" customWidth="1"/>
    <col min="12057" max="12057" width="5" style="2" customWidth="1"/>
    <col min="12058" max="12058" width="5.85546875" style="2" customWidth="1"/>
    <col min="12059" max="12059" width="4.85546875" style="2" customWidth="1"/>
    <col min="12060" max="12060" width="4.28515625" style="2" customWidth="1"/>
    <col min="12061" max="12061" width="4.7109375" style="2" customWidth="1"/>
    <col min="12062" max="12062" width="4.85546875" style="2" bestFit="1" customWidth="1"/>
    <col min="12063" max="12063" width="5.28515625" style="2" bestFit="1" customWidth="1"/>
    <col min="12064" max="12064" width="7.7109375" style="2" customWidth="1"/>
    <col min="12065" max="12065" width="8.42578125" style="2" customWidth="1"/>
    <col min="12066" max="12066" width="5.140625" style="2" customWidth="1"/>
    <col min="12067" max="12067" width="4.28515625" style="2" customWidth="1"/>
    <col min="12068" max="12068" width="5.42578125" style="2" customWidth="1"/>
    <col min="12069" max="12069" width="5.5703125" style="2" customWidth="1"/>
    <col min="12070" max="12070" width="5.7109375" style="2" customWidth="1"/>
    <col min="12071" max="12071" width="6.7109375" style="2" customWidth="1"/>
    <col min="12072" max="12072" width="5.7109375" style="2" customWidth="1"/>
    <col min="12073" max="12073" width="4.28515625" style="2" customWidth="1"/>
    <col min="12074" max="12074" width="5" style="2" customWidth="1"/>
    <col min="12075" max="12075" width="5.5703125" style="2" customWidth="1"/>
    <col min="12076" max="12076" width="6.42578125" style="2" customWidth="1"/>
    <col min="12077" max="12077" width="5.85546875" style="2" customWidth="1"/>
    <col min="12078" max="12307" width="9.140625" style="2"/>
    <col min="12308" max="12308" width="5.42578125" style="2" customWidth="1"/>
    <col min="12309" max="12309" width="4.42578125" style="2" customWidth="1"/>
    <col min="12310" max="12310" width="5" style="2" customWidth="1"/>
    <col min="12311" max="12311" width="4" style="2" customWidth="1"/>
    <col min="12312" max="12312" width="4.5703125" style="2" customWidth="1"/>
    <col min="12313" max="12313" width="5" style="2" customWidth="1"/>
    <col min="12314" max="12314" width="5.85546875" style="2" customWidth="1"/>
    <col min="12315" max="12315" width="4.85546875" style="2" customWidth="1"/>
    <col min="12316" max="12316" width="4.28515625" style="2" customWidth="1"/>
    <col min="12317" max="12317" width="4.7109375" style="2" customWidth="1"/>
    <col min="12318" max="12318" width="4.85546875" style="2" bestFit="1" customWidth="1"/>
    <col min="12319" max="12319" width="5.28515625" style="2" bestFit="1" customWidth="1"/>
    <col min="12320" max="12320" width="7.7109375" style="2" customWidth="1"/>
    <col min="12321" max="12321" width="8.42578125" style="2" customWidth="1"/>
    <col min="12322" max="12322" width="5.140625" style="2" customWidth="1"/>
    <col min="12323" max="12323" width="4.28515625" style="2" customWidth="1"/>
    <col min="12324" max="12324" width="5.42578125" style="2" customWidth="1"/>
    <col min="12325" max="12325" width="5.5703125" style="2" customWidth="1"/>
    <col min="12326" max="12326" width="5.7109375" style="2" customWidth="1"/>
    <col min="12327" max="12327" width="6.7109375" style="2" customWidth="1"/>
    <col min="12328" max="12328" width="5.7109375" style="2" customWidth="1"/>
    <col min="12329" max="12329" width="4.28515625" style="2" customWidth="1"/>
    <col min="12330" max="12330" width="5" style="2" customWidth="1"/>
    <col min="12331" max="12331" width="5.5703125" style="2" customWidth="1"/>
    <col min="12332" max="12332" width="6.42578125" style="2" customWidth="1"/>
    <col min="12333" max="12333" width="5.85546875" style="2" customWidth="1"/>
    <col min="12334" max="12563" width="9.140625" style="2"/>
    <col min="12564" max="12564" width="5.42578125" style="2" customWidth="1"/>
    <col min="12565" max="12565" width="4.42578125" style="2" customWidth="1"/>
    <col min="12566" max="12566" width="5" style="2" customWidth="1"/>
    <col min="12567" max="12567" width="4" style="2" customWidth="1"/>
    <col min="12568" max="12568" width="4.5703125" style="2" customWidth="1"/>
    <col min="12569" max="12569" width="5" style="2" customWidth="1"/>
    <col min="12570" max="12570" width="5.85546875" style="2" customWidth="1"/>
    <col min="12571" max="12571" width="4.85546875" style="2" customWidth="1"/>
    <col min="12572" max="12572" width="4.28515625" style="2" customWidth="1"/>
    <col min="12573" max="12573" width="4.7109375" style="2" customWidth="1"/>
    <col min="12574" max="12574" width="4.85546875" style="2" bestFit="1" customWidth="1"/>
    <col min="12575" max="12575" width="5.28515625" style="2" bestFit="1" customWidth="1"/>
    <col min="12576" max="12576" width="7.7109375" style="2" customWidth="1"/>
    <col min="12577" max="12577" width="8.42578125" style="2" customWidth="1"/>
    <col min="12578" max="12578" width="5.140625" style="2" customWidth="1"/>
    <col min="12579" max="12579" width="4.28515625" style="2" customWidth="1"/>
    <col min="12580" max="12580" width="5.42578125" style="2" customWidth="1"/>
    <col min="12581" max="12581" width="5.5703125" style="2" customWidth="1"/>
    <col min="12582" max="12582" width="5.7109375" style="2" customWidth="1"/>
    <col min="12583" max="12583" width="6.7109375" style="2" customWidth="1"/>
    <col min="12584" max="12584" width="5.7109375" style="2" customWidth="1"/>
    <col min="12585" max="12585" width="4.28515625" style="2" customWidth="1"/>
    <col min="12586" max="12586" width="5" style="2" customWidth="1"/>
    <col min="12587" max="12587" width="5.5703125" style="2" customWidth="1"/>
    <col min="12588" max="12588" width="6.42578125" style="2" customWidth="1"/>
    <col min="12589" max="12589" width="5.85546875" style="2" customWidth="1"/>
    <col min="12590" max="12819" width="9.140625" style="2"/>
    <col min="12820" max="12820" width="5.42578125" style="2" customWidth="1"/>
    <col min="12821" max="12821" width="4.42578125" style="2" customWidth="1"/>
    <col min="12822" max="12822" width="5" style="2" customWidth="1"/>
    <col min="12823" max="12823" width="4" style="2" customWidth="1"/>
    <col min="12824" max="12824" width="4.5703125" style="2" customWidth="1"/>
    <col min="12825" max="12825" width="5" style="2" customWidth="1"/>
    <col min="12826" max="12826" width="5.85546875" style="2" customWidth="1"/>
    <col min="12827" max="12827" width="4.85546875" style="2" customWidth="1"/>
    <col min="12828" max="12828" width="4.28515625" style="2" customWidth="1"/>
    <col min="12829" max="12829" width="4.7109375" style="2" customWidth="1"/>
    <col min="12830" max="12830" width="4.85546875" style="2" bestFit="1" customWidth="1"/>
    <col min="12831" max="12831" width="5.28515625" style="2" bestFit="1" customWidth="1"/>
    <col min="12832" max="12832" width="7.7109375" style="2" customWidth="1"/>
    <col min="12833" max="12833" width="8.42578125" style="2" customWidth="1"/>
    <col min="12834" max="12834" width="5.140625" style="2" customWidth="1"/>
    <col min="12835" max="12835" width="4.28515625" style="2" customWidth="1"/>
    <col min="12836" max="12836" width="5.42578125" style="2" customWidth="1"/>
    <col min="12837" max="12837" width="5.5703125" style="2" customWidth="1"/>
    <col min="12838" max="12838" width="5.7109375" style="2" customWidth="1"/>
    <col min="12839" max="12839" width="6.7109375" style="2" customWidth="1"/>
    <col min="12840" max="12840" width="5.7109375" style="2" customWidth="1"/>
    <col min="12841" max="12841" width="4.28515625" style="2" customWidth="1"/>
    <col min="12842" max="12842" width="5" style="2" customWidth="1"/>
    <col min="12843" max="12843" width="5.5703125" style="2" customWidth="1"/>
    <col min="12844" max="12844" width="6.42578125" style="2" customWidth="1"/>
    <col min="12845" max="12845" width="5.85546875" style="2" customWidth="1"/>
    <col min="12846" max="13075" width="9.140625" style="2"/>
    <col min="13076" max="13076" width="5.42578125" style="2" customWidth="1"/>
    <col min="13077" max="13077" width="4.42578125" style="2" customWidth="1"/>
    <col min="13078" max="13078" width="5" style="2" customWidth="1"/>
    <col min="13079" max="13079" width="4" style="2" customWidth="1"/>
    <col min="13080" max="13080" width="4.5703125" style="2" customWidth="1"/>
    <col min="13081" max="13081" width="5" style="2" customWidth="1"/>
    <col min="13082" max="13082" width="5.85546875" style="2" customWidth="1"/>
    <col min="13083" max="13083" width="4.85546875" style="2" customWidth="1"/>
    <col min="13084" max="13084" width="4.28515625" style="2" customWidth="1"/>
    <col min="13085" max="13085" width="4.7109375" style="2" customWidth="1"/>
    <col min="13086" max="13086" width="4.85546875" style="2" bestFit="1" customWidth="1"/>
    <col min="13087" max="13087" width="5.28515625" style="2" bestFit="1" customWidth="1"/>
    <col min="13088" max="13088" width="7.7109375" style="2" customWidth="1"/>
    <col min="13089" max="13089" width="8.42578125" style="2" customWidth="1"/>
    <col min="13090" max="13090" width="5.140625" style="2" customWidth="1"/>
    <col min="13091" max="13091" width="4.28515625" style="2" customWidth="1"/>
    <col min="13092" max="13092" width="5.42578125" style="2" customWidth="1"/>
    <col min="13093" max="13093" width="5.5703125" style="2" customWidth="1"/>
    <col min="13094" max="13094" width="5.7109375" style="2" customWidth="1"/>
    <col min="13095" max="13095" width="6.7109375" style="2" customWidth="1"/>
    <col min="13096" max="13096" width="5.7109375" style="2" customWidth="1"/>
    <col min="13097" max="13097" width="4.28515625" style="2" customWidth="1"/>
    <col min="13098" max="13098" width="5" style="2" customWidth="1"/>
    <col min="13099" max="13099" width="5.5703125" style="2" customWidth="1"/>
    <col min="13100" max="13100" width="6.42578125" style="2" customWidth="1"/>
    <col min="13101" max="13101" width="5.85546875" style="2" customWidth="1"/>
    <col min="13102" max="13331" width="9.140625" style="2"/>
    <col min="13332" max="13332" width="5.42578125" style="2" customWidth="1"/>
    <col min="13333" max="13333" width="4.42578125" style="2" customWidth="1"/>
    <col min="13334" max="13334" width="5" style="2" customWidth="1"/>
    <col min="13335" max="13335" width="4" style="2" customWidth="1"/>
    <col min="13336" max="13336" width="4.5703125" style="2" customWidth="1"/>
    <col min="13337" max="13337" width="5" style="2" customWidth="1"/>
    <col min="13338" max="13338" width="5.85546875" style="2" customWidth="1"/>
    <col min="13339" max="13339" width="4.85546875" style="2" customWidth="1"/>
    <col min="13340" max="13340" width="4.28515625" style="2" customWidth="1"/>
    <col min="13341" max="13341" width="4.7109375" style="2" customWidth="1"/>
    <col min="13342" max="13342" width="4.85546875" style="2" bestFit="1" customWidth="1"/>
    <col min="13343" max="13343" width="5.28515625" style="2" bestFit="1" customWidth="1"/>
    <col min="13344" max="13344" width="7.7109375" style="2" customWidth="1"/>
    <col min="13345" max="13345" width="8.42578125" style="2" customWidth="1"/>
    <col min="13346" max="13346" width="5.140625" style="2" customWidth="1"/>
    <col min="13347" max="13347" width="4.28515625" style="2" customWidth="1"/>
    <col min="13348" max="13348" width="5.42578125" style="2" customWidth="1"/>
    <col min="13349" max="13349" width="5.5703125" style="2" customWidth="1"/>
    <col min="13350" max="13350" width="5.7109375" style="2" customWidth="1"/>
    <col min="13351" max="13351" width="6.7109375" style="2" customWidth="1"/>
    <col min="13352" max="13352" width="5.7109375" style="2" customWidth="1"/>
    <col min="13353" max="13353" width="4.28515625" style="2" customWidth="1"/>
    <col min="13354" max="13354" width="5" style="2" customWidth="1"/>
    <col min="13355" max="13355" width="5.5703125" style="2" customWidth="1"/>
    <col min="13356" max="13356" width="6.42578125" style="2" customWidth="1"/>
    <col min="13357" max="13357" width="5.85546875" style="2" customWidth="1"/>
    <col min="13358" max="13587" width="9.140625" style="2"/>
    <col min="13588" max="13588" width="5.42578125" style="2" customWidth="1"/>
    <col min="13589" max="13589" width="4.42578125" style="2" customWidth="1"/>
    <col min="13590" max="13590" width="5" style="2" customWidth="1"/>
    <col min="13591" max="13591" width="4" style="2" customWidth="1"/>
    <col min="13592" max="13592" width="4.5703125" style="2" customWidth="1"/>
    <col min="13593" max="13593" width="5" style="2" customWidth="1"/>
    <col min="13594" max="13594" width="5.85546875" style="2" customWidth="1"/>
    <col min="13595" max="13595" width="4.85546875" style="2" customWidth="1"/>
    <col min="13596" max="13596" width="4.28515625" style="2" customWidth="1"/>
    <col min="13597" max="13597" width="4.7109375" style="2" customWidth="1"/>
    <col min="13598" max="13598" width="4.85546875" style="2" bestFit="1" customWidth="1"/>
    <col min="13599" max="13599" width="5.28515625" style="2" bestFit="1" customWidth="1"/>
    <col min="13600" max="13600" width="7.7109375" style="2" customWidth="1"/>
    <col min="13601" max="13601" width="8.42578125" style="2" customWidth="1"/>
    <col min="13602" max="13602" width="5.140625" style="2" customWidth="1"/>
    <col min="13603" max="13603" width="4.28515625" style="2" customWidth="1"/>
    <col min="13604" max="13604" width="5.42578125" style="2" customWidth="1"/>
    <col min="13605" max="13605" width="5.5703125" style="2" customWidth="1"/>
    <col min="13606" max="13606" width="5.7109375" style="2" customWidth="1"/>
    <col min="13607" max="13607" width="6.7109375" style="2" customWidth="1"/>
    <col min="13608" max="13608" width="5.7109375" style="2" customWidth="1"/>
    <col min="13609" max="13609" width="4.28515625" style="2" customWidth="1"/>
    <col min="13610" max="13610" width="5" style="2" customWidth="1"/>
    <col min="13611" max="13611" width="5.5703125" style="2" customWidth="1"/>
    <col min="13612" max="13612" width="6.42578125" style="2" customWidth="1"/>
    <col min="13613" max="13613" width="5.85546875" style="2" customWidth="1"/>
    <col min="13614" max="13843" width="9.140625" style="2"/>
    <col min="13844" max="13844" width="5.42578125" style="2" customWidth="1"/>
    <col min="13845" max="13845" width="4.42578125" style="2" customWidth="1"/>
    <col min="13846" max="13846" width="5" style="2" customWidth="1"/>
    <col min="13847" max="13847" width="4" style="2" customWidth="1"/>
    <col min="13848" max="13848" width="4.5703125" style="2" customWidth="1"/>
    <col min="13849" max="13849" width="5" style="2" customWidth="1"/>
    <col min="13850" max="13850" width="5.85546875" style="2" customWidth="1"/>
    <col min="13851" max="13851" width="4.85546875" style="2" customWidth="1"/>
    <col min="13852" max="13852" width="4.28515625" style="2" customWidth="1"/>
    <col min="13853" max="13853" width="4.7109375" style="2" customWidth="1"/>
    <col min="13854" max="13854" width="4.85546875" style="2" bestFit="1" customWidth="1"/>
    <col min="13855" max="13855" width="5.28515625" style="2" bestFit="1" customWidth="1"/>
    <col min="13856" max="13856" width="7.7109375" style="2" customWidth="1"/>
    <col min="13857" max="13857" width="8.42578125" style="2" customWidth="1"/>
    <col min="13858" max="13858" width="5.140625" style="2" customWidth="1"/>
    <col min="13859" max="13859" width="4.28515625" style="2" customWidth="1"/>
    <col min="13860" max="13860" width="5.42578125" style="2" customWidth="1"/>
    <col min="13861" max="13861" width="5.5703125" style="2" customWidth="1"/>
    <col min="13862" max="13862" width="5.7109375" style="2" customWidth="1"/>
    <col min="13863" max="13863" width="6.7109375" style="2" customWidth="1"/>
    <col min="13864" max="13864" width="5.7109375" style="2" customWidth="1"/>
    <col min="13865" max="13865" width="4.28515625" style="2" customWidth="1"/>
    <col min="13866" max="13866" width="5" style="2" customWidth="1"/>
    <col min="13867" max="13867" width="5.5703125" style="2" customWidth="1"/>
    <col min="13868" max="13868" width="6.42578125" style="2" customWidth="1"/>
    <col min="13869" max="13869" width="5.85546875" style="2" customWidth="1"/>
    <col min="13870" max="14099" width="9.140625" style="2"/>
    <col min="14100" max="14100" width="5.42578125" style="2" customWidth="1"/>
    <col min="14101" max="14101" width="4.42578125" style="2" customWidth="1"/>
    <col min="14102" max="14102" width="5" style="2" customWidth="1"/>
    <col min="14103" max="14103" width="4" style="2" customWidth="1"/>
    <col min="14104" max="14104" width="4.5703125" style="2" customWidth="1"/>
    <col min="14105" max="14105" width="5" style="2" customWidth="1"/>
    <col min="14106" max="14106" width="5.85546875" style="2" customWidth="1"/>
    <col min="14107" max="14107" width="4.85546875" style="2" customWidth="1"/>
    <col min="14108" max="14108" width="4.28515625" style="2" customWidth="1"/>
    <col min="14109" max="14109" width="4.7109375" style="2" customWidth="1"/>
    <col min="14110" max="14110" width="4.85546875" style="2" bestFit="1" customWidth="1"/>
    <col min="14111" max="14111" width="5.28515625" style="2" bestFit="1" customWidth="1"/>
    <col min="14112" max="14112" width="7.7109375" style="2" customWidth="1"/>
    <col min="14113" max="14113" width="8.42578125" style="2" customWidth="1"/>
    <col min="14114" max="14114" width="5.140625" style="2" customWidth="1"/>
    <col min="14115" max="14115" width="4.28515625" style="2" customWidth="1"/>
    <col min="14116" max="14116" width="5.42578125" style="2" customWidth="1"/>
    <col min="14117" max="14117" width="5.5703125" style="2" customWidth="1"/>
    <col min="14118" max="14118" width="5.7109375" style="2" customWidth="1"/>
    <col min="14119" max="14119" width="6.7109375" style="2" customWidth="1"/>
    <col min="14120" max="14120" width="5.7109375" style="2" customWidth="1"/>
    <col min="14121" max="14121" width="4.28515625" style="2" customWidth="1"/>
    <col min="14122" max="14122" width="5" style="2" customWidth="1"/>
    <col min="14123" max="14123" width="5.5703125" style="2" customWidth="1"/>
    <col min="14124" max="14124" width="6.42578125" style="2" customWidth="1"/>
    <col min="14125" max="14125" width="5.85546875" style="2" customWidth="1"/>
    <col min="14126" max="14355" width="9.140625" style="2"/>
    <col min="14356" max="14356" width="5.42578125" style="2" customWidth="1"/>
    <col min="14357" max="14357" width="4.42578125" style="2" customWidth="1"/>
    <col min="14358" max="14358" width="5" style="2" customWidth="1"/>
    <col min="14359" max="14359" width="4" style="2" customWidth="1"/>
    <col min="14360" max="14360" width="4.5703125" style="2" customWidth="1"/>
    <col min="14361" max="14361" width="5" style="2" customWidth="1"/>
    <col min="14362" max="14362" width="5.85546875" style="2" customWidth="1"/>
    <col min="14363" max="14363" width="4.85546875" style="2" customWidth="1"/>
    <col min="14364" max="14364" width="4.28515625" style="2" customWidth="1"/>
    <col min="14365" max="14365" width="4.7109375" style="2" customWidth="1"/>
    <col min="14366" max="14366" width="4.85546875" style="2" bestFit="1" customWidth="1"/>
    <col min="14367" max="14367" width="5.28515625" style="2" bestFit="1" customWidth="1"/>
    <col min="14368" max="14368" width="7.7109375" style="2" customWidth="1"/>
    <col min="14369" max="14369" width="8.42578125" style="2" customWidth="1"/>
    <col min="14370" max="14370" width="5.140625" style="2" customWidth="1"/>
    <col min="14371" max="14371" width="4.28515625" style="2" customWidth="1"/>
    <col min="14372" max="14372" width="5.42578125" style="2" customWidth="1"/>
    <col min="14373" max="14373" width="5.5703125" style="2" customWidth="1"/>
    <col min="14374" max="14374" width="5.7109375" style="2" customWidth="1"/>
    <col min="14375" max="14375" width="6.7109375" style="2" customWidth="1"/>
    <col min="14376" max="14376" width="5.7109375" style="2" customWidth="1"/>
    <col min="14377" max="14377" width="4.28515625" style="2" customWidth="1"/>
    <col min="14378" max="14378" width="5" style="2" customWidth="1"/>
    <col min="14379" max="14379" width="5.5703125" style="2" customWidth="1"/>
    <col min="14380" max="14380" width="6.42578125" style="2" customWidth="1"/>
    <col min="14381" max="14381" width="5.85546875" style="2" customWidth="1"/>
    <col min="14382" max="14611" width="9.140625" style="2"/>
    <col min="14612" max="14612" width="5.42578125" style="2" customWidth="1"/>
    <col min="14613" max="14613" width="4.42578125" style="2" customWidth="1"/>
    <col min="14614" max="14614" width="5" style="2" customWidth="1"/>
    <col min="14615" max="14615" width="4" style="2" customWidth="1"/>
    <col min="14616" max="14616" width="4.5703125" style="2" customWidth="1"/>
    <col min="14617" max="14617" width="5" style="2" customWidth="1"/>
    <col min="14618" max="14618" width="5.85546875" style="2" customWidth="1"/>
    <col min="14619" max="14619" width="4.85546875" style="2" customWidth="1"/>
    <col min="14620" max="14620" width="4.28515625" style="2" customWidth="1"/>
    <col min="14621" max="14621" width="4.7109375" style="2" customWidth="1"/>
    <col min="14622" max="14622" width="4.85546875" style="2" bestFit="1" customWidth="1"/>
    <col min="14623" max="14623" width="5.28515625" style="2" bestFit="1" customWidth="1"/>
    <col min="14624" max="14624" width="7.7109375" style="2" customWidth="1"/>
    <col min="14625" max="14625" width="8.42578125" style="2" customWidth="1"/>
    <col min="14626" max="14626" width="5.140625" style="2" customWidth="1"/>
    <col min="14627" max="14627" width="4.28515625" style="2" customWidth="1"/>
    <col min="14628" max="14628" width="5.42578125" style="2" customWidth="1"/>
    <col min="14629" max="14629" width="5.5703125" style="2" customWidth="1"/>
    <col min="14630" max="14630" width="5.7109375" style="2" customWidth="1"/>
    <col min="14631" max="14631" width="6.7109375" style="2" customWidth="1"/>
    <col min="14632" max="14632" width="5.7109375" style="2" customWidth="1"/>
    <col min="14633" max="14633" width="4.28515625" style="2" customWidth="1"/>
    <col min="14634" max="14634" width="5" style="2" customWidth="1"/>
    <col min="14635" max="14635" width="5.5703125" style="2" customWidth="1"/>
    <col min="14636" max="14636" width="6.42578125" style="2" customWidth="1"/>
    <col min="14637" max="14637" width="5.85546875" style="2" customWidth="1"/>
    <col min="14638" max="14867" width="9.140625" style="2"/>
    <col min="14868" max="14868" width="5.42578125" style="2" customWidth="1"/>
    <col min="14869" max="14869" width="4.42578125" style="2" customWidth="1"/>
    <col min="14870" max="14870" width="5" style="2" customWidth="1"/>
    <col min="14871" max="14871" width="4" style="2" customWidth="1"/>
    <col min="14872" max="14872" width="4.5703125" style="2" customWidth="1"/>
    <col min="14873" max="14873" width="5" style="2" customWidth="1"/>
    <col min="14874" max="14874" width="5.85546875" style="2" customWidth="1"/>
    <col min="14875" max="14875" width="4.85546875" style="2" customWidth="1"/>
    <col min="14876" max="14876" width="4.28515625" style="2" customWidth="1"/>
    <col min="14877" max="14877" width="4.7109375" style="2" customWidth="1"/>
    <col min="14878" max="14878" width="4.85546875" style="2" bestFit="1" customWidth="1"/>
    <col min="14879" max="14879" width="5.28515625" style="2" bestFit="1" customWidth="1"/>
    <col min="14880" max="14880" width="7.7109375" style="2" customWidth="1"/>
    <col min="14881" max="14881" width="8.42578125" style="2" customWidth="1"/>
    <col min="14882" max="14882" width="5.140625" style="2" customWidth="1"/>
    <col min="14883" max="14883" width="4.28515625" style="2" customWidth="1"/>
    <col min="14884" max="14884" width="5.42578125" style="2" customWidth="1"/>
    <col min="14885" max="14885" width="5.5703125" style="2" customWidth="1"/>
    <col min="14886" max="14886" width="5.7109375" style="2" customWidth="1"/>
    <col min="14887" max="14887" width="6.7109375" style="2" customWidth="1"/>
    <col min="14888" max="14888" width="5.7109375" style="2" customWidth="1"/>
    <col min="14889" max="14889" width="4.28515625" style="2" customWidth="1"/>
    <col min="14890" max="14890" width="5" style="2" customWidth="1"/>
    <col min="14891" max="14891" width="5.5703125" style="2" customWidth="1"/>
    <col min="14892" max="14892" width="6.42578125" style="2" customWidth="1"/>
    <col min="14893" max="14893" width="5.85546875" style="2" customWidth="1"/>
    <col min="14894" max="15123" width="9.140625" style="2"/>
    <col min="15124" max="15124" width="5.42578125" style="2" customWidth="1"/>
    <col min="15125" max="15125" width="4.42578125" style="2" customWidth="1"/>
    <col min="15126" max="15126" width="5" style="2" customWidth="1"/>
    <col min="15127" max="15127" width="4" style="2" customWidth="1"/>
    <col min="15128" max="15128" width="4.5703125" style="2" customWidth="1"/>
    <col min="15129" max="15129" width="5" style="2" customWidth="1"/>
    <col min="15130" max="15130" width="5.85546875" style="2" customWidth="1"/>
    <col min="15131" max="15131" width="4.85546875" style="2" customWidth="1"/>
    <col min="15132" max="15132" width="4.28515625" style="2" customWidth="1"/>
    <col min="15133" max="15133" width="4.7109375" style="2" customWidth="1"/>
    <col min="15134" max="15134" width="4.85546875" style="2" bestFit="1" customWidth="1"/>
    <col min="15135" max="15135" width="5.28515625" style="2" bestFit="1" customWidth="1"/>
    <col min="15136" max="15136" width="7.7109375" style="2" customWidth="1"/>
    <col min="15137" max="15137" width="8.42578125" style="2" customWidth="1"/>
    <col min="15138" max="15138" width="5.140625" style="2" customWidth="1"/>
    <col min="15139" max="15139" width="4.28515625" style="2" customWidth="1"/>
    <col min="15140" max="15140" width="5.42578125" style="2" customWidth="1"/>
    <col min="15141" max="15141" width="5.5703125" style="2" customWidth="1"/>
    <col min="15142" max="15142" width="5.7109375" style="2" customWidth="1"/>
    <col min="15143" max="15143" width="6.7109375" style="2" customWidth="1"/>
    <col min="15144" max="15144" width="5.7109375" style="2" customWidth="1"/>
    <col min="15145" max="15145" width="4.28515625" style="2" customWidth="1"/>
    <col min="15146" max="15146" width="5" style="2" customWidth="1"/>
    <col min="15147" max="15147" width="5.5703125" style="2" customWidth="1"/>
    <col min="15148" max="15148" width="6.42578125" style="2" customWidth="1"/>
    <col min="15149" max="15149" width="5.85546875" style="2" customWidth="1"/>
    <col min="15150" max="15379" width="9.140625" style="2"/>
    <col min="15380" max="15380" width="5.42578125" style="2" customWidth="1"/>
    <col min="15381" max="15381" width="4.42578125" style="2" customWidth="1"/>
    <col min="15382" max="15382" width="5" style="2" customWidth="1"/>
    <col min="15383" max="15383" width="4" style="2" customWidth="1"/>
    <col min="15384" max="15384" width="4.5703125" style="2" customWidth="1"/>
    <col min="15385" max="15385" width="5" style="2" customWidth="1"/>
    <col min="15386" max="15386" width="5.85546875" style="2" customWidth="1"/>
    <col min="15387" max="15387" width="4.85546875" style="2" customWidth="1"/>
    <col min="15388" max="15388" width="4.28515625" style="2" customWidth="1"/>
    <col min="15389" max="15389" width="4.7109375" style="2" customWidth="1"/>
    <col min="15390" max="15390" width="4.85546875" style="2" bestFit="1" customWidth="1"/>
    <col min="15391" max="15391" width="5.28515625" style="2" bestFit="1" customWidth="1"/>
    <col min="15392" max="15392" width="7.7109375" style="2" customWidth="1"/>
    <col min="15393" max="15393" width="8.42578125" style="2" customWidth="1"/>
    <col min="15394" max="15394" width="5.140625" style="2" customWidth="1"/>
    <col min="15395" max="15395" width="4.28515625" style="2" customWidth="1"/>
    <col min="15396" max="15396" width="5.42578125" style="2" customWidth="1"/>
    <col min="15397" max="15397" width="5.5703125" style="2" customWidth="1"/>
    <col min="15398" max="15398" width="5.7109375" style="2" customWidth="1"/>
    <col min="15399" max="15399" width="6.7109375" style="2" customWidth="1"/>
    <col min="15400" max="15400" width="5.7109375" style="2" customWidth="1"/>
    <col min="15401" max="15401" width="4.28515625" style="2" customWidth="1"/>
    <col min="15402" max="15402" width="5" style="2" customWidth="1"/>
    <col min="15403" max="15403" width="5.5703125" style="2" customWidth="1"/>
    <col min="15404" max="15404" width="6.42578125" style="2" customWidth="1"/>
    <col min="15405" max="15405" width="5.85546875" style="2" customWidth="1"/>
    <col min="15406" max="15635" width="9.140625" style="2"/>
    <col min="15636" max="15636" width="5.42578125" style="2" customWidth="1"/>
    <col min="15637" max="15637" width="4.42578125" style="2" customWidth="1"/>
    <col min="15638" max="15638" width="5" style="2" customWidth="1"/>
    <col min="15639" max="15639" width="4" style="2" customWidth="1"/>
    <col min="15640" max="15640" width="4.5703125" style="2" customWidth="1"/>
    <col min="15641" max="15641" width="5" style="2" customWidth="1"/>
    <col min="15642" max="15642" width="5.85546875" style="2" customWidth="1"/>
    <col min="15643" max="15643" width="4.85546875" style="2" customWidth="1"/>
    <col min="15644" max="15644" width="4.28515625" style="2" customWidth="1"/>
    <col min="15645" max="15645" width="4.7109375" style="2" customWidth="1"/>
    <col min="15646" max="15646" width="4.85546875" style="2" bestFit="1" customWidth="1"/>
    <col min="15647" max="15647" width="5.28515625" style="2" bestFit="1" customWidth="1"/>
    <col min="15648" max="15648" width="7.7109375" style="2" customWidth="1"/>
    <col min="15649" max="15649" width="8.42578125" style="2" customWidth="1"/>
    <col min="15650" max="15650" width="5.140625" style="2" customWidth="1"/>
    <col min="15651" max="15651" width="4.28515625" style="2" customWidth="1"/>
    <col min="15652" max="15652" width="5.42578125" style="2" customWidth="1"/>
    <col min="15653" max="15653" width="5.5703125" style="2" customWidth="1"/>
    <col min="15654" max="15654" width="5.7109375" style="2" customWidth="1"/>
    <col min="15655" max="15655" width="6.7109375" style="2" customWidth="1"/>
    <col min="15656" max="15656" width="5.7109375" style="2" customWidth="1"/>
    <col min="15657" max="15657" width="4.28515625" style="2" customWidth="1"/>
    <col min="15658" max="15658" width="5" style="2" customWidth="1"/>
    <col min="15659" max="15659" width="5.5703125" style="2" customWidth="1"/>
    <col min="15660" max="15660" width="6.42578125" style="2" customWidth="1"/>
    <col min="15661" max="15661" width="5.85546875" style="2" customWidth="1"/>
    <col min="15662" max="15891" width="9.140625" style="2"/>
    <col min="15892" max="15892" width="5.42578125" style="2" customWidth="1"/>
    <col min="15893" max="15893" width="4.42578125" style="2" customWidth="1"/>
    <col min="15894" max="15894" width="5" style="2" customWidth="1"/>
    <col min="15895" max="15895" width="4" style="2" customWidth="1"/>
    <col min="15896" max="15896" width="4.5703125" style="2" customWidth="1"/>
    <col min="15897" max="15897" width="5" style="2" customWidth="1"/>
    <col min="15898" max="15898" width="5.85546875" style="2" customWidth="1"/>
    <col min="15899" max="15899" width="4.85546875" style="2" customWidth="1"/>
    <col min="15900" max="15900" width="4.28515625" style="2" customWidth="1"/>
    <col min="15901" max="15901" width="4.7109375" style="2" customWidth="1"/>
    <col min="15902" max="15902" width="4.85546875" style="2" bestFit="1" customWidth="1"/>
    <col min="15903" max="15903" width="5.28515625" style="2" bestFit="1" customWidth="1"/>
    <col min="15904" max="15904" width="7.7109375" style="2" customWidth="1"/>
    <col min="15905" max="15905" width="8.42578125" style="2" customWidth="1"/>
    <col min="15906" max="15906" width="5.140625" style="2" customWidth="1"/>
    <col min="15907" max="15907" width="4.28515625" style="2" customWidth="1"/>
    <col min="15908" max="15908" width="5.42578125" style="2" customWidth="1"/>
    <col min="15909" max="15909" width="5.5703125" style="2" customWidth="1"/>
    <col min="15910" max="15910" width="5.7109375" style="2" customWidth="1"/>
    <col min="15911" max="15911" width="6.7109375" style="2" customWidth="1"/>
    <col min="15912" max="15912" width="5.7109375" style="2" customWidth="1"/>
    <col min="15913" max="15913" width="4.28515625" style="2" customWidth="1"/>
    <col min="15914" max="15914" width="5" style="2" customWidth="1"/>
    <col min="15915" max="15915" width="5.5703125" style="2" customWidth="1"/>
    <col min="15916" max="15916" width="6.42578125" style="2" customWidth="1"/>
    <col min="15917" max="15917" width="5.85546875" style="2" customWidth="1"/>
    <col min="15918" max="16147" width="9.140625" style="2"/>
    <col min="16148" max="16148" width="5.42578125" style="2" customWidth="1"/>
    <col min="16149" max="16149" width="4.42578125" style="2" customWidth="1"/>
    <col min="16150" max="16150" width="5" style="2" customWidth="1"/>
    <col min="16151" max="16151" width="4" style="2" customWidth="1"/>
    <col min="16152" max="16152" width="4.5703125" style="2" customWidth="1"/>
    <col min="16153" max="16153" width="5" style="2" customWidth="1"/>
    <col min="16154" max="16154" width="5.85546875" style="2" customWidth="1"/>
    <col min="16155" max="16155" width="4.85546875" style="2" customWidth="1"/>
    <col min="16156" max="16156" width="4.28515625" style="2" customWidth="1"/>
    <col min="16157" max="16157" width="4.7109375" style="2" customWidth="1"/>
    <col min="16158" max="16158" width="4.85546875" style="2" bestFit="1" customWidth="1"/>
    <col min="16159" max="16159" width="5.28515625" style="2" bestFit="1" customWidth="1"/>
    <col min="16160" max="16160" width="7.7109375" style="2" customWidth="1"/>
    <col min="16161" max="16161" width="8.42578125" style="2" customWidth="1"/>
    <col min="16162" max="16162" width="5.140625" style="2" customWidth="1"/>
    <col min="16163" max="16163" width="4.28515625" style="2" customWidth="1"/>
    <col min="16164" max="16164" width="5.42578125" style="2" customWidth="1"/>
    <col min="16165" max="16165" width="5.5703125" style="2" customWidth="1"/>
    <col min="16166" max="16166" width="5.7109375" style="2" customWidth="1"/>
    <col min="16167" max="16167" width="6.7109375" style="2" customWidth="1"/>
    <col min="16168" max="16168" width="5.7109375" style="2" customWidth="1"/>
    <col min="16169" max="16169" width="4.28515625" style="2" customWidth="1"/>
    <col min="16170" max="16170" width="5" style="2" customWidth="1"/>
    <col min="16171" max="16171" width="5.5703125" style="2" customWidth="1"/>
    <col min="16172" max="16172" width="6.42578125" style="2" customWidth="1"/>
    <col min="16173" max="16173" width="5.85546875" style="2" customWidth="1"/>
    <col min="16174" max="16384" width="9.140625" style="2"/>
  </cols>
  <sheetData>
    <row r="1" spans="1:60" s="1" customFormat="1" ht="19.5" customHeight="1" thickBot="1" x14ac:dyDescent="0.55000000000000004">
      <c r="A1" s="54" t="s">
        <v>81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  <c r="AB1" s="55"/>
      <c r="AC1" s="55"/>
      <c r="AD1" s="56"/>
      <c r="AE1" s="52" t="s">
        <v>75</v>
      </c>
      <c r="AF1" s="52"/>
      <c r="AG1" s="52"/>
      <c r="AH1" s="52"/>
      <c r="AI1" s="52"/>
      <c r="AJ1" s="52"/>
      <c r="AK1" s="52"/>
      <c r="AL1" s="52"/>
      <c r="AM1" s="52"/>
      <c r="AN1" s="52"/>
      <c r="AO1" s="52"/>
      <c r="AP1" s="52"/>
      <c r="AQ1" s="52"/>
      <c r="AR1" s="52"/>
      <c r="AS1" s="52"/>
      <c r="AT1" s="52"/>
      <c r="AU1" s="52"/>
      <c r="AV1" s="52"/>
      <c r="AW1" s="52"/>
      <c r="AX1" s="52"/>
      <c r="AY1" s="52"/>
      <c r="AZ1" s="52"/>
      <c r="BA1" s="52"/>
      <c r="BB1" s="52"/>
      <c r="BC1" s="52"/>
      <c r="BD1" s="52"/>
      <c r="BE1" s="52"/>
      <c r="BF1" s="52"/>
      <c r="BG1" s="52"/>
      <c r="BH1" s="52"/>
    </row>
    <row r="2" spans="1:60" ht="19.5" customHeight="1" thickBot="1" x14ac:dyDescent="0.3">
      <c r="A2" s="53" t="s">
        <v>76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  <c r="AD2" s="53"/>
      <c r="AE2" s="53"/>
      <c r="AF2" s="53"/>
      <c r="AG2" s="53"/>
      <c r="AH2" s="53"/>
      <c r="AI2" s="53"/>
      <c r="AJ2" s="53"/>
      <c r="AK2" s="53"/>
      <c r="AL2" s="53"/>
      <c r="AM2" s="53"/>
      <c r="AN2" s="53"/>
      <c r="AO2" s="53"/>
      <c r="AP2" s="53"/>
      <c r="AQ2" s="53"/>
      <c r="AR2" s="53"/>
      <c r="AS2" s="53"/>
      <c r="AT2" s="53"/>
      <c r="AU2" s="53"/>
      <c r="AV2" s="53"/>
      <c r="AW2" s="53"/>
      <c r="AX2" s="53"/>
      <c r="AY2" s="53"/>
      <c r="AZ2" s="53"/>
      <c r="BA2" s="53"/>
      <c r="BB2" s="53"/>
      <c r="BC2" s="53"/>
      <c r="BD2" s="53"/>
      <c r="BE2" s="53"/>
      <c r="BF2" s="53"/>
      <c r="BG2" s="53"/>
      <c r="BH2" s="53"/>
    </row>
    <row r="3" spans="1:60" ht="66" customHeight="1" thickBot="1" x14ac:dyDescent="0.65">
      <c r="A3" s="3" t="s">
        <v>0</v>
      </c>
      <c r="B3" s="4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  <c r="K3" s="5" t="s">
        <v>10</v>
      </c>
      <c r="L3" s="5" t="s">
        <v>11</v>
      </c>
      <c r="M3" s="5" t="s">
        <v>12</v>
      </c>
      <c r="N3" s="5" t="s">
        <v>13</v>
      </c>
      <c r="O3" s="5" t="s">
        <v>14</v>
      </c>
      <c r="P3" s="5" t="s">
        <v>15</v>
      </c>
      <c r="Q3" s="5" t="s">
        <v>16</v>
      </c>
      <c r="R3" s="5" t="s">
        <v>17</v>
      </c>
      <c r="S3" s="5" t="s">
        <v>18</v>
      </c>
      <c r="T3" s="5" t="s">
        <v>19</v>
      </c>
      <c r="U3" s="5" t="s">
        <v>20</v>
      </c>
      <c r="V3" s="5" t="s">
        <v>21</v>
      </c>
      <c r="W3" s="5" t="s">
        <v>22</v>
      </c>
      <c r="X3" s="5" t="s">
        <v>23</v>
      </c>
      <c r="Y3" s="5" t="s">
        <v>24</v>
      </c>
      <c r="Z3" s="5" t="s">
        <v>25</v>
      </c>
      <c r="AA3" s="5" t="s">
        <v>26</v>
      </c>
      <c r="AB3" s="5" t="s">
        <v>27</v>
      </c>
      <c r="AC3" s="5" t="s">
        <v>28</v>
      </c>
      <c r="AD3" s="5" t="s">
        <v>29</v>
      </c>
      <c r="AE3" s="5" t="s">
        <v>30</v>
      </c>
      <c r="AF3" s="6" t="s">
        <v>31</v>
      </c>
      <c r="AG3" s="6" t="s">
        <v>32</v>
      </c>
      <c r="AH3" s="6" t="s">
        <v>33</v>
      </c>
      <c r="AI3" s="6" t="s">
        <v>34</v>
      </c>
      <c r="AJ3" s="6" t="s">
        <v>35</v>
      </c>
      <c r="AK3" s="6" t="s">
        <v>36</v>
      </c>
      <c r="AL3" s="6" t="s">
        <v>37</v>
      </c>
      <c r="AM3" s="6" t="s">
        <v>38</v>
      </c>
      <c r="AN3" s="6" t="s">
        <v>39</v>
      </c>
      <c r="AO3" s="6" t="s">
        <v>40</v>
      </c>
      <c r="AP3" s="6" t="s">
        <v>41</v>
      </c>
      <c r="AQ3" s="6" t="s">
        <v>42</v>
      </c>
      <c r="AR3" s="6" t="s">
        <v>43</v>
      </c>
      <c r="AS3" s="6" t="s">
        <v>44</v>
      </c>
      <c r="AT3" s="6" t="s">
        <v>45</v>
      </c>
      <c r="AU3" s="6" t="s">
        <v>46</v>
      </c>
      <c r="AV3" s="6" t="s">
        <v>47</v>
      </c>
      <c r="AW3" s="6" t="s">
        <v>48</v>
      </c>
      <c r="AX3" s="6" t="s">
        <v>49</v>
      </c>
      <c r="AY3" s="6" t="s">
        <v>50</v>
      </c>
      <c r="AZ3" s="6" t="s">
        <v>51</v>
      </c>
      <c r="BA3" s="6" t="s">
        <v>52</v>
      </c>
      <c r="BB3" s="6" t="s">
        <v>53</v>
      </c>
      <c r="BC3" s="6" t="s">
        <v>54</v>
      </c>
      <c r="BD3" s="6" t="s">
        <v>55</v>
      </c>
      <c r="BE3" s="7" t="s">
        <v>56</v>
      </c>
      <c r="BF3" s="50"/>
      <c r="BG3" s="50"/>
      <c r="BH3" s="51"/>
    </row>
    <row r="4" spans="1:60" s="13" customFormat="1" ht="30.75" customHeight="1" thickBot="1" x14ac:dyDescent="0.25">
      <c r="A4" s="8">
        <v>0</v>
      </c>
      <c r="B4" s="9">
        <v>11</v>
      </c>
      <c r="C4" s="9">
        <v>58</v>
      </c>
      <c r="D4" s="9">
        <v>41</v>
      </c>
      <c r="E4" s="9">
        <v>99</v>
      </c>
      <c r="F4" s="9">
        <v>19</v>
      </c>
      <c r="G4" s="9">
        <v>2</v>
      </c>
      <c r="H4" s="9">
        <v>4</v>
      </c>
      <c r="I4" s="9">
        <v>7</v>
      </c>
      <c r="J4" s="9">
        <v>10</v>
      </c>
      <c r="K4" s="9">
        <v>9</v>
      </c>
      <c r="L4" s="9">
        <v>26</v>
      </c>
      <c r="M4" s="9">
        <v>28</v>
      </c>
      <c r="N4" s="9">
        <v>66</v>
      </c>
      <c r="O4" s="9">
        <v>26</v>
      </c>
      <c r="P4" s="10">
        <v>42</v>
      </c>
      <c r="Q4" s="9">
        <v>36</v>
      </c>
      <c r="R4" s="9">
        <v>28</v>
      </c>
      <c r="S4" s="9">
        <v>8</v>
      </c>
      <c r="T4" s="9">
        <v>19</v>
      </c>
      <c r="U4" s="9">
        <v>9</v>
      </c>
      <c r="V4" s="9">
        <v>6</v>
      </c>
      <c r="W4" s="9">
        <v>5</v>
      </c>
      <c r="X4" s="9">
        <v>5</v>
      </c>
      <c r="Y4" s="9">
        <v>2</v>
      </c>
      <c r="Z4" s="9">
        <v>1</v>
      </c>
      <c r="AA4" s="9">
        <v>0</v>
      </c>
      <c r="AB4" s="9">
        <v>3</v>
      </c>
      <c r="AC4" s="9">
        <v>5</v>
      </c>
      <c r="AD4" s="9">
        <v>1</v>
      </c>
      <c r="AE4" s="9">
        <v>1</v>
      </c>
      <c r="AF4" s="9">
        <v>0</v>
      </c>
      <c r="AG4" s="9">
        <v>35</v>
      </c>
      <c r="AH4" s="9">
        <v>12</v>
      </c>
      <c r="AI4" s="9">
        <v>51</v>
      </c>
      <c r="AJ4" s="9">
        <v>35</v>
      </c>
      <c r="AK4" s="9">
        <v>1</v>
      </c>
      <c r="AL4" s="9">
        <v>0</v>
      </c>
      <c r="AM4" s="9">
        <v>3</v>
      </c>
      <c r="AN4" s="9">
        <v>0</v>
      </c>
      <c r="AO4" s="9">
        <v>3</v>
      </c>
      <c r="AP4" s="9">
        <v>0</v>
      </c>
      <c r="AQ4" s="9">
        <v>4</v>
      </c>
      <c r="AR4" s="9">
        <v>0</v>
      </c>
      <c r="AS4" s="9">
        <v>5</v>
      </c>
      <c r="AT4" s="9">
        <v>2</v>
      </c>
      <c r="AU4" s="9">
        <v>5</v>
      </c>
      <c r="AV4" s="9">
        <v>2</v>
      </c>
      <c r="AW4" s="9">
        <v>19</v>
      </c>
      <c r="AX4" s="9">
        <v>16</v>
      </c>
      <c r="AY4" s="9">
        <v>13</v>
      </c>
      <c r="AZ4" s="9">
        <v>16</v>
      </c>
      <c r="BA4" s="9">
        <v>5</v>
      </c>
      <c r="BB4" s="9">
        <v>5</v>
      </c>
      <c r="BC4" s="9">
        <v>0</v>
      </c>
      <c r="BD4" s="9">
        <v>0</v>
      </c>
      <c r="BE4" s="11">
        <v>19</v>
      </c>
      <c r="BF4" s="30" t="s">
        <v>57</v>
      </c>
      <c r="BG4" s="44" t="s">
        <v>58</v>
      </c>
      <c r="BH4" s="45" t="s">
        <v>59</v>
      </c>
    </row>
    <row r="5" spans="1:60" s="13" customFormat="1" ht="30.75" customHeight="1" thickBot="1" x14ac:dyDescent="0.25">
      <c r="A5" s="14">
        <v>0</v>
      </c>
      <c r="B5" s="15">
        <v>3</v>
      </c>
      <c r="C5" s="15">
        <v>7</v>
      </c>
      <c r="D5" s="15">
        <v>7</v>
      </c>
      <c r="E5" s="15">
        <v>14</v>
      </c>
      <c r="F5" s="15">
        <v>2</v>
      </c>
      <c r="G5" s="15">
        <v>0</v>
      </c>
      <c r="H5" s="15">
        <v>0</v>
      </c>
      <c r="I5" s="15">
        <v>0</v>
      </c>
      <c r="J5" s="15">
        <v>2</v>
      </c>
      <c r="K5" s="15">
        <v>2</v>
      </c>
      <c r="L5" s="15">
        <v>2</v>
      </c>
      <c r="M5" s="15">
        <v>3</v>
      </c>
      <c r="N5" s="15">
        <v>12</v>
      </c>
      <c r="O5" s="15">
        <v>7</v>
      </c>
      <c r="P5" s="16">
        <v>4</v>
      </c>
      <c r="Q5" s="15">
        <v>3</v>
      </c>
      <c r="R5" s="15">
        <v>3</v>
      </c>
      <c r="S5" s="15">
        <v>1</v>
      </c>
      <c r="T5" s="15">
        <v>1</v>
      </c>
      <c r="U5" s="15">
        <v>1</v>
      </c>
      <c r="V5" s="15">
        <v>0</v>
      </c>
      <c r="W5" s="15">
        <v>1</v>
      </c>
      <c r="X5" s="15">
        <v>0</v>
      </c>
      <c r="Y5" s="15">
        <v>0</v>
      </c>
      <c r="Z5" s="15">
        <v>1</v>
      </c>
      <c r="AA5" s="15">
        <v>0</v>
      </c>
      <c r="AB5" s="15">
        <v>0</v>
      </c>
      <c r="AC5" s="15">
        <v>0</v>
      </c>
      <c r="AD5" s="15">
        <v>1</v>
      </c>
      <c r="AE5" s="15">
        <v>0</v>
      </c>
      <c r="AF5" s="15">
        <v>0</v>
      </c>
      <c r="AG5" s="15">
        <v>6</v>
      </c>
      <c r="AH5" s="15">
        <v>3</v>
      </c>
      <c r="AI5" s="15">
        <v>7</v>
      </c>
      <c r="AJ5" s="15">
        <v>5</v>
      </c>
      <c r="AK5" s="15">
        <v>0</v>
      </c>
      <c r="AL5" s="15">
        <v>0</v>
      </c>
      <c r="AM5" s="15">
        <v>0</v>
      </c>
      <c r="AN5" s="15">
        <v>0</v>
      </c>
      <c r="AO5" s="15">
        <v>0</v>
      </c>
      <c r="AP5" s="15">
        <v>0</v>
      </c>
      <c r="AQ5" s="15">
        <v>0</v>
      </c>
      <c r="AR5" s="15">
        <v>0</v>
      </c>
      <c r="AS5" s="15">
        <v>2</v>
      </c>
      <c r="AT5" s="15">
        <v>0</v>
      </c>
      <c r="AU5" s="15">
        <v>1</v>
      </c>
      <c r="AV5" s="15">
        <v>1</v>
      </c>
      <c r="AW5" s="15">
        <v>3</v>
      </c>
      <c r="AX5" s="15">
        <v>3</v>
      </c>
      <c r="AY5" s="15">
        <v>1</v>
      </c>
      <c r="AZ5" s="15">
        <v>2</v>
      </c>
      <c r="BA5" s="15">
        <v>0</v>
      </c>
      <c r="BB5" s="15">
        <v>1</v>
      </c>
      <c r="BC5" s="15">
        <v>0</v>
      </c>
      <c r="BD5" s="15">
        <v>0</v>
      </c>
      <c r="BE5" s="17">
        <v>4</v>
      </c>
      <c r="BF5" s="30" t="s">
        <v>60</v>
      </c>
      <c r="BG5" s="44"/>
      <c r="BH5" s="45"/>
    </row>
    <row r="6" spans="1:60" s="13" customFormat="1" ht="30.75" customHeight="1" thickBot="1" x14ac:dyDescent="0.25">
      <c r="A6" s="18">
        <v>0</v>
      </c>
      <c r="B6" s="18">
        <v>14</v>
      </c>
      <c r="C6" s="18">
        <v>65</v>
      </c>
      <c r="D6" s="18">
        <v>48</v>
      </c>
      <c r="E6" s="18">
        <v>113</v>
      </c>
      <c r="F6" s="18">
        <v>21</v>
      </c>
      <c r="G6" s="18">
        <v>2</v>
      </c>
      <c r="H6" s="18">
        <v>4</v>
      </c>
      <c r="I6" s="18">
        <v>7</v>
      </c>
      <c r="J6" s="18">
        <v>12</v>
      </c>
      <c r="K6" s="18">
        <v>11</v>
      </c>
      <c r="L6" s="18">
        <v>28</v>
      </c>
      <c r="M6" s="18">
        <v>31</v>
      </c>
      <c r="N6" s="18">
        <v>78</v>
      </c>
      <c r="O6" s="18">
        <v>33</v>
      </c>
      <c r="P6" s="18">
        <v>46</v>
      </c>
      <c r="Q6" s="18">
        <v>39</v>
      </c>
      <c r="R6" s="18">
        <v>31</v>
      </c>
      <c r="S6" s="18">
        <v>9</v>
      </c>
      <c r="T6" s="18">
        <v>20</v>
      </c>
      <c r="U6" s="18">
        <v>10</v>
      </c>
      <c r="V6" s="18">
        <v>6</v>
      </c>
      <c r="W6" s="18">
        <v>6</v>
      </c>
      <c r="X6" s="18">
        <v>5</v>
      </c>
      <c r="Y6" s="18">
        <v>2</v>
      </c>
      <c r="Z6" s="18">
        <v>2</v>
      </c>
      <c r="AA6" s="18">
        <v>0</v>
      </c>
      <c r="AB6" s="18">
        <v>3</v>
      </c>
      <c r="AC6" s="18">
        <v>5</v>
      </c>
      <c r="AD6" s="18">
        <v>2</v>
      </c>
      <c r="AE6" s="18">
        <v>1</v>
      </c>
      <c r="AF6" s="18">
        <v>0</v>
      </c>
      <c r="AG6" s="18">
        <v>41</v>
      </c>
      <c r="AH6" s="18">
        <v>15</v>
      </c>
      <c r="AI6" s="18">
        <v>58</v>
      </c>
      <c r="AJ6" s="18">
        <v>40</v>
      </c>
      <c r="AK6" s="18">
        <v>1</v>
      </c>
      <c r="AL6" s="18">
        <v>0</v>
      </c>
      <c r="AM6" s="18">
        <v>3</v>
      </c>
      <c r="AN6" s="18">
        <v>0</v>
      </c>
      <c r="AO6" s="18">
        <v>3</v>
      </c>
      <c r="AP6" s="18">
        <v>0</v>
      </c>
      <c r="AQ6" s="18">
        <v>4</v>
      </c>
      <c r="AR6" s="18">
        <v>0</v>
      </c>
      <c r="AS6" s="18">
        <v>7</v>
      </c>
      <c r="AT6" s="18">
        <v>2</v>
      </c>
      <c r="AU6" s="18">
        <v>6</v>
      </c>
      <c r="AV6" s="18">
        <v>3</v>
      </c>
      <c r="AW6" s="18">
        <v>22</v>
      </c>
      <c r="AX6" s="18">
        <v>19</v>
      </c>
      <c r="AY6" s="18">
        <v>14</v>
      </c>
      <c r="AZ6" s="18">
        <v>18</v>
      </c>
      <c r="BA6" s="18">
        <v>5</v>
      </c>
      <c r="BB6" s="18">
        <v>6</v>
      </c>
      <c r="BC6" s="18">
        <v>0</v>
      </c>
      <c r="BD6" s="18">
        <v>0</v>
      </c>
      <c r="BE6" s="18">
        <v>23</v>
      </c>
      <c r="BF6" s="47" t="s">
        <v>61</v>
      </c>
      <c r="BG6" s="47"/>
      <c r="BH6" s="45"/>
    </row>
    <row r="7" spans="1:60" s="13" customFormat="1" ht="30.75" customHeight="1" thickBot="1" x14ac:dyDescent="0.25">
      <c r="A7" s="8">
        <v>0</v>
      </c>
      <c r="B7" s="9">
        <v>0</v>
      </c>
      <c r="C7" s="9">
        <v>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9">
        <v>0</v>
      </c>
      <c r="Q7" s="9">
        <v>0</v>
      </c>
      <c r="R7" s="9">
        <v>0</v>
      </c>
      <c r="S7" s="9">
        <v>0</v>
      </c>
      <c r="T7" s="9">
        <v>0</v>
      </c>
      <c r="U7" s="9">
        <v>0</v>
      </c>
      <c r="V7" s="9">
        <v>0</v>
      </c>
      <c r="W7" s="9">
        <v>0</v>
      </c>
      <c r="X7" s="9">
        <v>0</v>
      </c>
      <c r="Y7" s="9">
        <v>0</v>
      </c>
      <c r="Z7" s="9">
        <v>0</v>
      </c>
      <c r="AA7" s="9">
        <v>0</v>
      </c>
      <c r="AB7" s="9">
        <v>0</v>
      </c>
      <c r="AC7" s="9">
        <v>0</v>
      </c>
      <c r="AD7" s="9">
        <v>0</v>
      </c>
      <c r="AE7" s="9">
        <v>0</v>
      </c>
      <c r="AF7" s="9">
        <v>0</v>
      </c>
      <c r="AG7" s="9">
        <v>0</v>
      </c>
      <c r="AH7" s="9">
        <v>0</v>
      </c>
      <c r="AI7" s="9">
        <v>0</v>
      </c>
      <c r="AJ7" s="9">
        <v>0</v>
      </c>
      <c r="AK7" s="9">
        <v>0</v>
      </c>
      <c r="AL7" s="9">
        <v>0</v>
      </c>
      <c r="AM7" s="9">
        <v>0</v>
      </c>
      <c r="AN7" s="9">
        <v>0</v>
      </c>
      <c r="AO7" s="9">
        <v>0</v>
      </c>
      <c r="AP7" s="9">
        <v>0</v>
      </c>
      <c r="AQ7" s="9">
        <v>0</v>
      </c>
      <c r="AR7" s="9">
        <v>0</v>
      </c>
      <c r="AS7" s="9">
        <v>0</v>
      </c>
      <c r="AT7" s="9">
        <v>0</v>
      </c>
      <c r="AU7" s="9">
        <v>0</v>
      </c>
      <c r="AV7" s="9">
        <v>0</v>
      </c>
      <c r="AW7" s="9">
        <v>0</v>
      </c>
      <c r="AX7" s="9">
        <v>0</v>
      </c>
      <c r="AY7" s="9">
        <v>0</v>
      </c>
      <c r="AZ7" s="9">
        <v>0</v>
      </c>
      <c r="BA7" s="9">
        <v>0</v>
      </c>
      <c r="BB7" s="9">
        <v>0</v>
      </c>
      <c r="BC7" s="9">
        <v>0</v>
      </c>
      <c r="BD7" s="9">
        <v>0</v>
      </c>
      <c r="BE7" s="11">
        <v>0</v>
      </c>
      <c r="BF7" s="48" t="s">
        <v>62</v>
      </c>
      <c r="BG7" s="49"/>
      <c r="BH7" s="45"/>
    </row>
    <row r="8" spans="1:60" s="13" customFormat="1" ht="30.75" customHeight="1" thickBot="1" x14ac:dyDescent="0.25">
      <c r="A8" s="20">
        <v>0</v>
      </c>
      <c r="B8" s="21">
        <v>0</v>
      </c>
      <c r="C8" s="21">
        <v>0</v>
      </c>
      <c r="D8" s="21">
        <v>0</v>
      </c>
      <c r="E8" s="21">
        <v>0</v>
      </c>
      <c r="F8" s="21">
        <v>0</v>
      </c>
      <c r="G8" s="21">
        <v>0</v>
      </c>
      <c r="H8" s="21">
        <v>0</v>
      </c>
      <c r="I8" s="21">
        <v>0</v>
      </c>
      <c r="J8" s="21">
        <v>0</v>
      </c>
      <c r="K8" s="21">
        <v>0</v>
      </c>
      <c r="L8" s="21">
        <v>0</v>
      </c>
      <c r="M8" s="21">
        <v>0</v>
      </c>
      <c r="N8" s="21">
        <v>0</v>
      </c>
      <c r="O8" s="21">
        <v>0</v>
      </c>
      <c r="P8" s="21">
        <v>0</v>
      </c>
      <c r="Q8" s="21">
        <v>0</v>
      </c>
      <c r="R8" s="21">
        <v>0</v>
      </c>
      <c r="S8" s="21">
        <v>0</v>
      </c>
      <c r="T8" s="21">
        <v>0</v>
      </c>
      <c r="U8" s="21">
        <v>0</v>
      </c>
      <c r="V8" s="21">
        <v>0</v>
      </c>
      <c r="W8" s="21">
        <v>0</v>
      </c>
      <c r="X8" s="21">
        <v>0</v>
      </c>
      <c r="Y8" s="21">
        <v>0</v>
      </c>
      <c r="Z8" s="21">
        <v>0</v>
      </c>
      <c r="AA8" s="21">
        <v>0</v>
      </c>
      <c r="AB8" s="21">
        <v>0</v>
      </c>
      <c r="AC8" s="21">
        <v>0</v>
      </c>
      <c r="AD8" s="21">
        <v>0</v>
      </c>
      <c r="AE8" s="21">
        <v>0</v>
      </c>
      <c r="AF8" s="21">
        <v>0</v>
      </c>
      <c r="AG8" s="21">
        <v>0</v>
      </c>
      <c r="AH8" s="21">
        <v>0</v>
      </c>
      <c r="AI8" s="21">
        <v>0</v>
      </c>
      <c r="AJ8" s="21">
        <v>0</v>
      </c>
      <c r="AK8" s="21">
        <v>0</v>
      </c>
      <c r="AL8" s="21">
        <v>0</v>
      </c>
      <c r="AM8" s="21">
        <v>0</v>
      </c>
      <c r="AN8" s="21">
        <v>0</v>
      </c>
      <c r="AO8" s="21">
        <v>0</v>
      </c>
      <c r="AP8" s="21">
        <v>0</v>
      </c>
      <c r="AQ8" s="21">
        <v>0</v>
      </c>
      <c r="AR8" s="21">
        <v>0</v>
      </c>
      <c r="AS8" s="21">
        <v>0</v>
      </c>
      <c r="AT8" s="21">
        <v>0</v>
      </c>
      <c r="AU8" s="21">
        <v>0</v>
      </c>
      <c r="AV8" s="21">
        <v>0</v>
      </c>
      <c r="AW8" s="21">
        <v>0</v>
      </c>
      <c r="AX8" s="21">
        <v>0</v>
      </c>
      <c r="AY8" s="21">
        <v>0</v>
      </c>
      <c r="AZ8" s="21">
        <v>0</v>
      </c>
      <c r="BA8" s="21">
        <v>0</v>
      </c>
      <c r="BB8" s="21">
        <v>0</v>
      </c>
      <c r="BC8" s="21">
        <v>0</v>
      </c>
      <c r="BD8" s="21">
        <v>0</v>
      </c>
      <c r="BE8" s="22">
        <v>0</v>
      </c>
      <c r="BF8" s="48" t="s">
        <v>63</v>
      </c>
      <c r="BG8" s="49"/>
      <c r="BH8" s="45"/>
    </row>
    <row r="9" spans="1:60" s="13" customFormat="1" ht="30.75" customHeight="1" thickBot="1" x14ac:dyDescent="0.25">
      <c r="A9" s="14">
        <v>0</v>
      </c>
      <c r="B9" s="15">
        <v>0</v>
      </c>
      <c r="C9" s="15">
        <v>0</v>
      </c>
      <c r="D9" s="15">
        <v>0</v>
      </c>
      <c r="E9" s="15">
        <v>0</v>
      </c>
      <c r="F9" s="15">
        <v>0</v>
      </c>
      <c r="G9" s="15">
        <v>0</v>
      </c>
      <c r="H9" s="15">
        <v>0</v>
      </c>
      <c r="I9" s="15">
        <v>0</v>
      </c>
      <c r="J9" s="15">
        <v>0</v>
      </c>
      <c r="K9" s="15">
        <v>0</v>
      </c>
      <c r="L9" s="15">
        <v>0</v>
      </c>
      <c r="M9" s="15">
        <v>0</v>
      </c>
      <c r="N9" s="15">
        <v>0</v>
      </c>
      <c r="O9" s="15">
        <v>0</v>
      </c>
      <c r="P9" s="15">
        <v>0</v>
      </c>
      <c r="Q9" s="15">
        <v>0</v>
      </c>
      <c r="R9" s="15">
        <v>0</v>
      </c>
      <c r="S9" s="15">
        <v>0</v>
      </c>
      <c r="T9" s="15">
        <v>0</v>
      </c>
      <c r="U9" s="15">
        <v>0</v>
      </c>
      <c r="V9" s="15">
        <v>0</v>
      </c>
      <c r="W9" s="15">
        <v>0</v>
      </c>
      <c r="X9" s="15">
        <v>0</v>
      </c>
      <c r="Y9" s="15">
        <v>0</v>
      </c>
      <c r="Z9" s="15">
        <v>0</v>
      </c>
      <c r="AA9" s="15">
        <v>0</v>
      </c>
      <c r="AB9" s="15">
        <v>0</v>
      </c>
      <c r="AC9" s="15">
        <v>0</v>
      </c>
      <c r="AD9" s="15">
        <v>0</v>
      </c>
      <c r="AE9" s="15">
        <v>0</v>
      </c>
      <c r="AF9" s="15">
        <v>0</v>
      </c>
      <c r="AG9" s="15">
        <v>0</v>
      </c>
      <c r="AH9" s="15">
        <v>0</v>
      </c>
      <c r="AI9" s="15">
        <v>0</v>
      </c>
      <c r="AJ9" s="15">
        <v>0</v>
      </c>
      <c r="AK9" s="15">
        <v>0</v>
      </c>
      <c r="AL9" s="15">
        <v>0</v>
      </c>
      <c r="AM9" s="15">
        <v>0</v>
      </c>
      <c r="AN9" s="15">
        <v>0</v>
      </c>
      <c r="AO9" s="15">
        <v>0</v>
      </c>
      <c r="AP9" s="15">
        <v>0</v>
      </c>
      <c r="AQ9" s="15">
        <v>0</v>
      </c>
      <c r="AR9" s="15">
        <v>0</v>
      </c>
      <c r="AS9" s="15">
        <v>0</v>
      </c>
      <c r="AT9" s="15">
        <v>0</v>
      </c>
      <c r="AU9" s="15">
        <v>0</v>
      </c>
      <c r="AV9" s="15">
        <v>0</v>
      </c>
      <c r="AW9" s="15">
        <v>0</v>
      </c>
      <c r="AX9" s="15">
        <v>0</v>
      </c>
      <c r="AY9" s="15">
        <v>0</v>
      </c>
      <c r="AZ9" s="15">
        <v>0</v>
      </c>
      <c r="BA9" s="15">
        <v>0</v>
      </c>
      <c r="BB9" s="15">
        <v>0</v>
      </c>
      <c r="BC9" s="15">
        <v>0</v>
      </c>
      <c r="BD9" s="15">
        <v>0</v>
      </c>
      <c r="BE9" s="17">
        <v>0</v>
      </c>
      <c r="BF9" s="48" t="s">
        <v>64</v>
      </c>
      <c r="BG9" s="49"/>
      <c r="BH9" s="46"/>
    </row>
    <row r="10" spans="1:60" s="13" customFormat="1" ht="30.75" customHeight="1" thickBot="1" x14ac:dyDescent="0.25">
      <c r="A10" s="23">
        <v>0</v>
      </c>
      <c r="B10" s="23">
        <v>14</v>
      </c>
      <c r="C10" s="23">
        <v>65</v>
      </c>
      <c r="D10" s="23">
        <v>48</v>
      </c>
      <c r="E10" s="23">
        <v>113</v>
      </c>
      <c r="F10" s="23">
        <v>21</v>
      </c>
      <c r="G10" s="23">
        <v>2</v>
      </c>
      <c r="H10" s="23">
        <v>4</v>
      </c>
      <c r="I10" s="23">
        <v>7</v>
      </c>
      <c r="J10" s="23">
        <v>12</v>
      </c>
      <c r="K10" s="23">
        <v>11</v>
      </c>
      <c r="L10" s="23">
        <v>28</v>
      </c>
      <c r="M10" s="23">
        <v>31</v>
      </c>
      <c r="N10" s="23">
        <v>78</v>
      </c>
      <c r="O10" s="23">
        <v>33</v>
      </c>
      <c r="P10" s="23">
        <v>46</v>
      </c>
      <c r="Q10" s="23">
        <v>39</v>
      </c>
      <c r="R10" s="23">
        <v>31</v>
      </c>
      <c r="S10" s="23">
        <v>9</v>
      </c>
      <c r="T10" s="23">
        <v>20</v>
      </c>
      <c r="U10" s="23">
        <v>10</v>
      </c>
      <c r="V10" s="23">
        <v>6</v>
      </c>
      <c r="W10" s="23">
        <v>6</v>
      </c>
      <c r="X10" s="23">
        <v>5</v>
      </c>
      <c r="Y10" s="23">
        <v>2</v>
      </c>
      <c r="Z10" s="23">
        <v>2</v>
      </c>
      <c r="AA10" s="23">
        <v>0</v>
      </c>
      <c r="AB10" s="23">
        <v>3</v>
      </c>
      <c r="AC10" s="23">
        <v>5</v>
      </c>
      <c r="AD10" s="23">
        <v>2</v>
      </c>
      <c r="AE10" s="23">
        <v>1</v>
      </c>
      <c r="AF10" s="23">
        <v>0</v>
      </c>
      <c r="AG10" s="23">
        <v>41</v>
      </c>
      <c r="AH10" s="23">
        <v>15</v>
      </c>
      <c r="AI10" s="23">
        <v>58</v>
      </c>
      <c r="AJ10" s="23">
        <v>40</v>
      </c>
      <c r="AK10" s="23">
        <v>1</v>
      </c>
      <c r="AL10" s="23">
        <v>0</v>
      </c>
      <c r="AM10" s="23">
        <v>3</v>
      </c>
      <c r="AN10" s="23">
        <v>0</v>
      </c>
      <c r="AO10" s="23">
        <v>3</v>
      </c>
      <c r="AP10" s="23">
        <v>0</v>
      </c>
      <c r="AQ10" s="23">
        <v>4</v>
      </c>
      <c r="AR10" s="23">
        <v>0</v>
      </c>
      <c r="AS10" s="23">
        <v>7</v>
      </c>
      <c r="AT10" s="23">
        <v>2</v>
      </c>
      <c r="AU10" s="23">
        <v>6</v>
      </c>
      <c r="AV10" s="23">
        <v>3</v>
      </c>
      <c r="AW10" s="23">
        <v>22</v>
      </c>
      <c r="AX10" s="23">
        <v>19</v>
      </c>
      <c r="AY10" s="23">
        <v>14</v>
      </c>
      <c r="AZ10" s="23">
        <v>18</v>
      </c>
      <c r="BA10" s="23">
        <v>5</v>
      </c>
      <c r="BB10" s="23">
        <v>6</v>
      </c>
      <c r="BC10" s="23">
        <v>0</v>
      </c>
      <c r="BD10" s="23">
        <v>0</v>
      </c>
      <c r="BE10" s="23">
        <v>23</v>
      </c>
      <c r="BF10" s="36" t="s">
        <v>65</v>
      </c>
      <c r="BG10" s="37"/>
      <c r="BH10" s="38"/>
    </row>
    <row r="11" spans="1:60" s="13" customFormat="1" ht="30.75" customHeight="1" thickBot="1" x14ac:dyDescent="0.25">
      <c r="A11" s="8">
        <v>0</v>
      </c>
      <c r="B11" s="9">
        <v>0</v>
      </c>
      <c r="C11" s="9">
        <v>4</v>
      </c>
      <c r="D11" s="9">
        <v>0</v>
      </c>
      <c r="E11" s="9">
        <v>4</v>
      </c>
      <c r="F11" s="9">
        <v>2</v>
      </c>
      <c r="G11" s="9">
        <v>0</v>
      </c>
      <c r="H11" s="9">
        <v>1</v>
      </c>
      <c r="I11" s="9">
        <v>1</v>
      </c>
      <c r="J11" s="9">
        <v>0</v>
      </c>
      <c r="K11" s="9">
        <v>0</v>
      </c>
      <c r="L11" s="9">
        <v>0</v>
      </c>
      <c r="M11" s="9">
        <v>0</v>
      </c>
      <c r="N11" s="9">
        <v>2</v>
      </c>
      <c r="O11" s="9">
        <v>2</v>
      </c>
      <c r="P11" s="9">
        <v>0</v>
      </c>
      <c r="Q11" s="9">
        <v>0</v>
      </c>
      <c r="R11" s="9">
        <v>0</v>
      </c>
      <c r="S11" s="9">
        <v>0</v>
      </c>
      <c r="T11" s="9">
        <v>0</v>
      </c>
      <c r="U11" s="9">
        <v>0</v>
      </c>
      <c r="V11" s="9">
        <v>0</v>
      </c>
      <c r="W11" s="9">
        <v>0</v>
      </c>
      <c r="X11" s="9">
        <v>0</v>
      </c>
      <c r="Y11" s="9">
        <v>0</v>
      </c>
      <c r="Z11" s="9">
        <v>0</v>
      </c>
      <c r="AA11" s="9">
        <v>0</v>
      </c>
      <c r="AB11" s="9">
        <v>0</v>
      </c>
      <c r="AC11" s="9">
        <v>0</v>
      </c>
      <c r="AD11" s="9">
        <v>0</v>
      </c>
      <c r="AE11" s="9">
        <v>0</v>
      </c>
      <c r="AF11" s="9">
        <v>0</v>
      </c>
      <c r="AG11" s="9">
        <v>4</v>
      </c>
      <c r="AH11" s="9">
        <v>0</v>
      </c>
      <c r="AI11" s="9">
        <v>4</v>
      </c>
      <c r="AJ11" s="9">
        <v>0</v>
      </c>
      <c r="AK11" s="9">
        <v>1</v>
      </c>
      <c r="AL11" s="9">
        <v>0</v>
      </c>
      <c r="AM11" s="9">
        <v>0</v>
      </c>
      <c r="AN11" s="9">
        <v>0</v>
      </c>
      <c r="AO11" s="9">
        <v>0</v>
      </c>
      <c r="AP11" s="9">
        <v>0</v>
      </c>
      <c r="AQ11" s="9">
        <v>1</v>
      </c>
      <c r="AR11" s="9">
        <v>0</v>
      </c>
      <c r="AS11" s="9">
        <v>0</v>
      </c>
      <c r="AT11" s="9">
        <v>0</v>
      </c>
      <c r="AU11" s="9">
        <v>0</v>
      </c>
      <c r="AV11" s="9">
        <v>0</v>
      </c>
      <c r="AW11" s="9">
        <v>2</v>
      </c>
      <c r="AX11" s="9">
        <v>0</v>
      </c>
      <c r="AY11" s="9">
        <v>0</v>
      </c>
      <c r="AZ11" s="9">
        <v>0</v>
      </c>
      <c r="BA11" s="9">
        <v>0</v>
      </c>
      <c r="BB11" s="9">
        <v>0</v>
      </c>
      <c r="BC11" s="9">
        <v>0</v>
      </c>
      <c r="BD11" s="9">
        <v>0</v>
      </c>
      <c r="BE11" s="11">
        <v>3</v>
      </c>
      <c r="BF11" s="39" t="s">
        <v>66</v>
      </c>
      <c r="BG11" s="39"/>
      <c r="BH11" s="32" t="s">
        <v>67</v>
      </c>
    </row>
    <row r="12" spans="1:60" s="13" customFormat="1" ht="30.75" customHeight="1" thickBot="1" x14ac:dyDescent="0.25">
      <c r="A12" s="8">
        <v>0</v>
      </c>
      <c r="B12" s="9">
        <v>0</v>
      </c>
      <c r="C12" s="9">
        <v>0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0</v>
      </c>
      <c r="L12" s="9">
        <v>0</v>
      </c>
      <c r="M12" s="9">
        <v>0</v>
      </c>
      <c r="N12" s="9">
        <v>0</v>
      </c>
      <c r="O12" s="9">
        <v>0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9">
        <v>0</v>
      </c>
      <c r="X12" s="9">
        <v>0</v>
      </c>
      <c r="Y12" s="9">
        <v>0</v>
      </c>
      <c r="Z12" s="9">
        <v>0</v>
      </c>
      <c r="AA12" s="9">
        <v>0</v>
      </c>
      <c r="AB12" s="9">
        <v>0</v>
      </c>
      <c r="AC12" s="9">
        <v>0</v>
      </c>
      <c r="AD12" s="9">
        <v>0</v>
      </c>
      <c r="AE12" s="9">
        <v>0</v>
      </c>
      <c r="AF12" s="9">
        <v>0</v>
      </c>
      <c r="AG12" s="9">
        <v>0</v>
      </c>
      <c r="AH12" s="9">
        <v>0</v>
      </c>
      <c r="AI12" s="9">
        <v>0</v>
      </c>
      <c r="AJ12" s="9">
        <v>0</v>
      </c>
      <c r="AK12" s="9">
        <v>0</v>
      </c>
      <c r="AL12" s="9">
        <v>0</v>
      </c>
      <c r="AM12" s="9">
        <v>0</v>
      </c>
      <c r="AN12" s="9">
        <v>0</v>
      </c>
      <c r="AO12" s="9">
        <v>0</v>
      </c>
      <c r="AP12" s="9">
        <v>0</v>
      </c>
      <c r="AQ12" s="9">
        <v>0</v>
      </c>
      <c r="AR12" s="9">
        <v>0</v>
      </c>
      <c r="AS12" s="9">
        <v>0</v>
      </c>
      <c r="AT12" s="9">
        <v>0</v>
      </c>
      <c r="AU12" s="9">
        <v>0</v>
      </c>
      <c r="AV12" s="9">
        <v>0</v>
      </c>
      <c r="AW12" s="9">
        <v>0</v>
      </c>
      <c r="AX12" s="9">
        <v>0</v>
      </c>
      <c r="AY12" s="9">
        <v>0</v>
      </c>
      <c r="AZ12" s="9">
        <v>0</v>
      </c>
      <c r="BA12" s="9">
        <v>0</v>
      </c>
      <c r="BB12" s="9">
        <v>0</v>
      </c>
      <c r="BC12" s="9">
        <v>0</v>
      </c>
      <c r="BD12" s="9">
        <v>0</v>
      </c>
      <c r="BE12" s="11">
        <v>0</v>
      </c>
      <c r="BF12" s="39" t="s">
        <v>68</v>
      </c>
      <c r="BG12" s="39"/>
      <c r="BH12" s="40"/>
    </row>
    <row r="13" spans="1:60" s="13" customFormat="1" ht="30.75" customHeight="1" thickBot="1" x14ac:dyDescent="0.25">
      <c r="A13" s="8">
        <v>0</v>
      </c>
      <c r="B13" s="9">
        <v>0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9">
        <v>0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>
        <v>0</v>
      </c>
      <c r="V13" s="9">
        <v>0</v>
      </c>
      <c r="W13" s="9">
        <v>0</v>
      </c>
      <c r="X13" s="9">
        <v>0</v>
      </c>
      <c r="Y13" s="9">
        <v>0</v>
      </c>
      <c r="Z13" s="9">
        <v>0</v>
      </c>
      <c r="AA13" s="9">
        <v>0</v>
      </c>
      <c r="AB13" s="9">
        <v>0</v>
      </c>
      <c r="AC13" s="9">
        <v>0</v>
      </c>
      <c r="AD13" s="9">
        <v>0</v>
      </c>
      <c r="AE13" s="9">
        <v>0</v>
      </c>
      <c r="AF13" s="9">
        <v>0</v>
      </c>
      <c r="AG13" s="9">
        <v>0</v>
      </c>
      <c r="AH13" s="9">
        <v>0</v>
      </c>
      <c r="AI13" s="9">
        <v>0</v>
      </c>
      <c r="AJ13" s="9">
        <v>0</v>
      </c>
      <c r="AK13" s="9">
        <v>0</v>
      </c>
      <c r="AL13" s="9">
        <v>0</v>
      </c>
      <c r="AM13" s="9">
        <v>0</v>
      </c>
      <c r="AN13" s="9">
        <v>0</v>
      </c>
      <c r="AO13" s="9">
        <v>0</v>
      </c>
      <c r="AP13" s="9">
        <v>0</v>
      </c>
      <c r="AQ13" s="9">
        <v>0</v>
      </c>
      <c r="AR13" s="9">
        <v>0</v>
      </c>
      <c r="AS13" s="9">
        <v>0</v>
      </c>
      <c r="AT13" s="9">
        <v>0</v>
      </c>
      <c r="AU13" s="9">
        <v>0</v>
      </c>
      <c r="AV13" s="9">
        <v>0</v>
      </c>
      <c r="AW13" s="9">
        <v>0</v>
      </c>
      <c r="AX13" s="9">
        <v>0</v>
      </c>
      <c r="AY13" s="9">
        <v>0</v>
      </c>
      <c r="AZ13" s="9">
        <v>0</v>
      </c>
      <c r="BA13" s="9">
        <v>0</v>
      </c>
      <c r="BB13" s="9">
        <v>0</v>
      </c>
      <c r="BC13" s="9">
        <v>0</v>
      </c>
      <c r="BD13" s="9">
        <v>0</v>
      </c>
      <c r="BE13" s="11">
        <v>0</v>
      </c>
      <c r="BF13" s="42" t="s">
        <v>69</v>
      </c>
      <c r="BG13" s="43"/>
      <c r="BH13" s="41"/>
    </row>
    <row r="14" spans="1:60" s="13" customFormat="1" ht="30.75" customHeight="1" thickBot="1" x14ac:dyDescent="0.25">
      <c r="A14" s="24">
        <v>0</v>
      </c>
      <c r="B14" s="25">
        <v>0</v>
      </c>
      <c r="C14" s="25">
        <v>4</v>
      </c>
      <c r="D14" s="25">
        <v>0</v>
      </c>
      <c r="E14" s="25">
        <v>4</v>
      </c>
      <c r="F14" s="25">
        <v>2</v>
      </c>
      <c r="G14" s="25">
        <v>0</v>
      </c>
      <c r="H14" s="25">
        <v>1</v>
      </c>
      <c r="I14" s="25">
        <v>1</v>
      </c>
      <c r="J14" s="25">
        <v>0</v>
      </c>
      <c r="K14" s="25">
        <v>0</v>
      </c>
      <c r="L14" s="25">
        <v>0</v>
      </c>
      <c r="M14" s="25">
        <v>0</v>
      </c>
      <c r="N14" s="25">
        <v>2</v>
      </c>
      <c r="O14" s="25">
        <v>2</v>
      </c>
      <c r="P14" s="25">
        <v>0</v>
      </c>
      <c r="Q14" s="25">
        <v>0</v>
      </c>
      <c r="R14" s="25">
        <v>0</v>
      </c>
      <c r="S14" s="25">
        <v>0</v>
      </c>
      <c r="T14" s="25">
        <v>0</v>
      </c>
      <c r="U14" s="25">
        <v>0</v>
      </c>
      <c r="V14" s="25">
        <v>0</v>
      </c>
      <c r="W14" s="25">
        <v>0</v>
      </c>
      <c r="X14" s="25">
        <v>0</v>
      </c>
      <c r="Y14" s="25">
        <v>0</v>
      </c>
      <c r="Z14" s="25">
        <v>0</v>
      </c>
      <c r="AA14" s="25">
        <v>0</v>
      </c>
      <c r="AB14" s="25">
        <v>0</v>
      </c>
      <c r="AC14" s="25">
        <v>0</v>
      </c>
      <c r="AD14" s="25">
        <v>0</v>
      </c>
      <c r="AE14" s="25">
        <v>0</v>
      </c>
      <c r="AF14" s="25">
        <v>0</v>
      </c>
      <c r="AG14" s="25">
        <v>4</v>
      </c>
      <c r="AH14" s="25">
        <v>0</v>
      </c>
      <c r="AI14" s="25">
        <v>4</v>
      </c>
      <c r="AJ14" s="25">
        <v>0</v>
      </c>
      <c r="AK14" s="25">
        <v>1</v>
      </c>
      <c r="AL14" s="25">
        <v>0</v>
      </c>
      <c r="AM14" s="25">
        <v>0</v>
      </c>
      <c r="AN14" s="25">
        <v>0</v>
      </c>
      <c r="AO14" s="25">
        <v>0</v>
      </c>
      <c r="AP14" s="25">
        <v>0</v>
      </c>
      <c r="AQ14" s="25">
        <v>1</v>
      </c>
      <c r="AR14" s="25">
        <v>0</v>
      </c>
      <c r="AS14" s="25">
        <v>0</v>
      </c>
      <c r="AT14" s="25">
        <v>0</v>
      </c>
      <c r="AU14" s="25">
        <v>0</v>
      </c>
      <c r="AV14" s="25">
        <v>0</v>
      </c>
      <c r="AW14" s="25">
        <v>2</v>
      </c>
      <c r="AX14" s="25">
        <v>0</v>
      </c>
      <c r="AY14" s="25">
        <v>0</v>
      </c>
      <c r="AZ14" s="25">
        <v>0</v>
      </c>
      <c r="BA14" s="25">
        <v>0</v>
      </c>
      <c r="BB14" s="25">
        <v>0</v>
      </c>
      <c r="BC14" s="25">
        <v>0</v>
      </c>
      <c r="BD14" s="25">
        <v>0</v>
      </c>
      <c r="BE14" s="25">
        <v>3</v>
      </c>
      <c r="BF14" s="39" t="s">
        <v>70</v>
      </c>
      <c r="BG14" s="39"/>
      <c r="BH14" s="39"/>
    </row>
    <row r="15" spans="1:60" s="13" customFormat="1" ht="30.75" customHeight="1" thickBot="1" x14ac:dyDescent="0.25">
      <c r="A15" s="25">
        <v>0</v>
      </c>
      <c r="B15" s="25">
        <v>14</v>
      </c>
      <c r="C15" s="25">
        <v>69</v>
      </c>
      <c r="D15" s="25">
        <v>48</v>
      </c>
      <c r="E15" s="25">
        <v>117</v>
      </c>
      <c r="F15" s="25">
        <v>23</v>
      </c>
      <c r="G15" s="25">
        <v>2</v>
      </c>
      <c r="H15" s="25">
        <v>5</v>
      </c>
      <c r="I15" s="25">
        <v>8</v>
      </c>
      <c r="J15" s="25">
        <v>12</v>
      </c>
      <c r="K15" s="25">
        <v>11</v>
      </c>
      <c r="L15" s="25">
        <v>28</v>
      </c>
      <c r="M15" s="25">
        <v>31</v>
      </c>
      <c r="N15" s="25">
        <v>80</v>
      </c>
      <c r="O15" s="25">
        <v>35</v>
      </c>
      <c r="P15" s="25">
        <v>46</v>
      </c>
      <c r="Q15" s="25">
        <v>39</v>
      </c>
      <c r="R15" s="25">
        <v>31</v>
      </c>
      <c r="S15" s="25">
        <v>9</v>
      </c>
      <c r="T15" s="25">
        <v>20</v>
      </c>
      <c r="U15" s="25">
        <v>10</v>
      </c>
      <c r="V15" s="25">
        <v>6</v>
      </c>
      <c r="W15" s="25">
        <v>6</v>
      </c>
      <c r="X15" s="25">
        <v>5</v>
      </c>
      <c r="Y15" s="25">
        <v>2</v>
      </c>
      <c r="Z15" s="25">
        <v>2</v>
      </c>
      <c r="AA15" s="25">
        <v>0</v>
      </c>
      <c r="AB15" s="25">
        <v>3</v>
      </c>
      <c r="AC15" s="25">
        <v>5</v>
      </c>
      <c r="AD15" s="25">
        <v>2</v>
      </c>
      <c r="AE15" s="25">
        <v>1</v>
      </c>
      <c r="AF15" s="25">
        <v>0</v>
      </c>
      <c r="AG15" s="25">
        <v>45</v>
      </c>
      <c r="AH15" s="25">
        <v>15</v>
      </c>
      <c r="AI15" s="25">
        <v>62</v>
      </c>
      <c r="AJ15" s="25">
        <v>40</v>
      </c>
      <c r="AK15" s="25">
        <v>2</v>
      </c>
      <c r="AL15" s="25">
        <v>0</v>
      </c>
      <c r="AM15" s="25">
        <v>3</v>
      </c>
      <c r="AN15" s="25">
        <v>0</v>
      </c>
      <c r="AO15" s="25">
        <v>3</v>
      </c>
      <c r="AP15" s="25">
        <v>0</v>
      </c>
      <c r="AQ15" s="25">
        <v>5</v>
      </c>
      <c r="AR15" s="25">
        <v>0</v>
      </c>
      <c r="AS15" s="25">
        <v>7</v>
      </c>
      <c r="AT15" s="25">
        <v>2</v>
      </c>
      <c r="AU15" s="25">
        <v>6</v>
      </c>
      <c r="AV15" s="25">
        <v>3</v>
      </c>
      <c r="AW15" s="25">
        <v>24</v>
      </c>
      <c r="AX15" s="25">
        <v>19</v>
      </c>
      <c r="AY15" s="25">
        <v>14</v>
      </c>
      <c r="AZ15" s="25">
        <v>18</v>
      </c>
      <c r="BA15" s="25">
        <v>5</v>
      </c>
      <c r="BB15" s="25">
        <v>6</v>
      </c>
      <c r="BC15" s="25">
        <v>0</v>
      </c>
      <c r="BD15" s="25">
        <v>0</v>
      </c>
      <c r="BE15" s="25">
        <v>26</v>
      </c>
      <c r="BF15" s="32" t="s">
        <v>71</v>
      </c>
      <c r="BG15" s="32"/>
      <c r="BH15" s="32"/>
    </row>
    <row r="16" spans="1:60" s="13" customFormat="1" ht="30.75" customHeight="1" thickBot="1" x14ac:dyDescent="0.25">
      <c r="A16" s="26">
        <v>0</v>
      </c>
      <c r="B16" s="27">
        <v>0</v>
      </c>
      <c r="C16" s="27">
        <v>0</v>
      </c>
      <c r="D16" s="27">
        <v>0</v>
      </c>
      <c r="E16" s="27">
        <v>0</v>
      </c>
      <c r="F16" s="27">
        <v>0</v>
      </c>
      <c r="G16" s="27">
        <v>0</v>
      </c>
      <c r="H16" s="27">
        <v>0</v>
      </c>
      <c r="I16" s="27">
        <v>0</v>
      </c>
      <c r="J16" s="27">
        <v>0</v>
      </c>
      <c r="K16" s="27">
        <v>0</v>
      </c>
      <c r="L16" s="27">
        <v>0</v>
      </c>
      <c r="M16" s="27">
        <v>0</v>
      </c>
      <c r="N16" s="27">
        <v>0</v>
      </c>
      <c r="O16" s="27">
        <v>0</v>
      </c>
      <c r="P16" s="27">
        <v>0</v>
      </c>
      <c r="Q16" s="27">
        <v>0</v>
      </c>
      <c r="R16" s="27">
        <v>0</v>
      </c>
      <c r="S16" s="27">
        <v>0</v>
      </c>
      <c r="T16" s="27">
        <v>0</v>
      </c>
      <c r="U16" s="27">
        <v>0</v>
      </c>
      <c r="V16" s="27">
        <v>0</v>
      </c>
      <c r="W16" s="27">
        <v>0</v>
      </c>
      <c r="X16" s="27">
        <v>0</v>
      </c>
      <c r="Y16" s="27">
        <v>0</v>
      </c>
      <c r="Z16" s="27">
        <v>0</v>
      </c>
      <c r="AA16" s="27">
        <v>0</v>
      </c>
      <c r="AB16" s="27">
        <v>0</v>
      </c>
      <c r="AC16" s="27">
        <v>0</v>
      </c>
      <c r="AD16" s="27">
        <v>0</v>
      </c>
      <c r="AE16" s="27">
        <v>0</v>
      </c>
      <c r="AF16" s="27">
        <v>0</v>
      </c>
      <c r="AG16" s="27">
        <v>0</v>
      </c>
      <c r="AH16" s="27">
        <v>0</v>
      </c>
      <c r="AI16" s="27">
        <v>0</v>
      </c>
      <c r="AJ16" s="27">
        <v>0</v>
      </c>
      <c r="AK16" s="27">
        <v>0</v>
      </c>
      <c r="AL16" s="27">
        <v>0</v>
      </c>
      <c r="AM16" s="27">
        <v>0</v>
      </c>
      <c r="AN16" s="27">
        <v>0</v>
      </c>
      <c r="AO16" s="27">
        <v>0</v>
      </c>
      <c r="AP16" s="27">
        <v>0</v>
      </c>
      <c r="AQ16" s="27">
        <v>0</v>
      </c>
      <c r="AR16" s="27">
        <v>0</v>
      </c>
      <c r="AS16" s="27">
        <v>0</v>
      </c>
      <c r="AT16" s="27">
        <v>0</v>
      </c>
      <c r="AU16" s="27">
        <v>0</v>
      </c>
      <c r="AV16" s="27">
        <v>0</v>
      </c>
      <c r="AW16" s="27">
        <v>0</v>
      </c>
      <c r="AX16" s="27">
        <v>0</v>
      </c>
      <c r="AY16" s="27">
        <v>0</v>
      </c>
      <c r="AZ16" s="27">
        <v>0</v>
      </c>
      <c r="BA16" s="27">
        <v>0</v>
      </c>
      <c r="BB16" s="27">
        <v>0</v>
      </c>
      <c r="BC16" s="27">
        <v>0</v>
      </c>
      <c r="BD16" s="27">
        <v>0</v>
      </c>
      <c r="BE16" s="28">
        <v>0</v>
      </c>
      <c r="BF16" s="33" t="s">
        <v>72</v>
      </c>
      <c r="BG16" s="34"/>
      <c r="BH16" s="35"/>
    </row>
    <row r="17" spans="1:60" s="13" customFormat="1" ht="30.75" customHeight="1" thickBot="1" x14ac:dyDescent="0.25">
      <c r="A17" s="28">
        <v>0</v>
      </c>
      <c r="B17" s="28">
        <v>0</v>
      </c>
      <c r="C17" s="28">
        <v>0</v>
      </c>
      <c r="D17" s="28">
        <v>0</v>
      </c>
      <c r="E17" s="28">
        <v>0</v>
      </c>
      <c r="F17" s="28">
        <v>0</v>
      </c>
      <c r="G17" s="28">
        <v>0</v>
      </c>
      <c r="H17" s="28">
        <v>0</v>
      </c>
      <c r="I17" s="28">
        <v>0</v>
      </c>
      <c r="J17" s="28">
        <v>0</v>
      </c>
      <c r="K17" s="28">
        <v>0</v>
      </c>
      <c r="L17" s="28">
        <v>0</v>
      </c>
      <c r="M17" s="28">
        <v>0</v>
      </c>
      <c r="N17" s="28">
        <v>0</v>
      </c>
      <c r="O17" s="28">
        <v>0</v>
      </c>
      <c r="P17" s="28">
        <v>0</v>
      </c>
      <c r="Q17" s="28">
        <v>0</v>
      </c>
      <c r="R17" s="28">
        <v>0</v>
      </c>
      <c r="S17" s="28">
        <v>0</v>
      </c>
      <c r="T17" s="28">
        <v>0</v>
      </c>
      <c r="U17" s="28">
        <v>0</v>
      </c>
      <c r="V17" s="28">
        <v>0</v>
      </c>
      <c r="W17" s="28">
        <v>0</v>
      </c>
      <c r="X17" s="28">
        <v>0</v>
      </c>
      <c r="Y17" s="28">
        <v>0</v>
      </c>
      <c r="Z17" s="28">
        <v>0</v>
      </c>
      <c r="AA17" s="28">
        <v>0</v>
      </c>
      <c r="AB17" s="28">
        <v>0</v>
      </c>
      <c r="AC17" s="28">
        <v>0</v>
      </c>
      <c r="AD17" s="28">
        <v>0</v>
      </c>
      <c r="AE17" s="28">
        <v>0</v>
      </c>
      <c r="AF17" s="28">
        <v>0</v>
      </c>
      <c r="AG17" s="28">
        <v>0</v>
      </c>
      <c r="AH17" s="28">
        <v>0</v>
      </c>
      <c r="AI17" s="28">
        <v>0</v>
      </c>
      <c r="AJ17" s="28">
        <v>0</v>
      </c>
      <c r="AK17" s="28">
        <v>0</v>
      </c>
      <c r="AL17" s="28">
        <v>0</v>
      </c>
      <c r="AM17" s="28">
        <v>0</v>
      </c>
      <c r="AN17" s="28">
        <v>0</v>
      </c>
      <c r="AO17" s="28">
        <v>0</v>
      </c>
      <c r="AP17" s="28">
        <v>0</v>
      </c>
      <c r="AQ17" s="28">
        <v>0</v>
      </c>
      <c r="AR17" s="28">
        <v>0</v>
      </c>
      <c r="AS17" s="28">
        <v>0</v>
      </c>
      <c r="AT17" s="28">
        <v>0</v>
      </c>
      <c r="AU17" s="28">
        <v>0</v>
      </c>
      <c r="AV17" s="28">
        <v>0</v>
      </c>
      <c r="AW17" s="28">
        <v>0</v>
      </c>
      <c r="AX17" s="28">
        <v>0</v>
      </c>
      <c r="AY17" s="28">
        <v>0</v>
      </c>
      <c r="AZ17" s="28">
        <v>0</v>
      </c>
      <c r="BA17" s="28">
        <v>0</v>
      </c>
      <c r="BB17" s="28">
        <v>0</v>
      </c>
      <c r="BC17" s="28">
        <v>0</v>
      </c>
      <c r="BD17" s="28">
        <v>0</v>
      </c>
      <c r="BE17" s="28">
        <v>0</v>
      </c>
      <c r="BF17" s="33" t="s">
        <v>73</v>
      </c>
      <c r="BG17" s="34"/>
      <c r="BH17" s="35"/>
    </row>
    <row r="18" spans="1:60" ht="26.1" customHeight="1" x14ac:dyDescent="0.65"/>
    <row r="19" spans="1:60" ht="26.1" customHeight="1" x14ac:dyDescent="0.65"/>
    <row r="20" spans="1:60" ht="26.1" customHeight="1" x14ac:dyDescent="0.65"/>
    <row r="21" spans="1:60" ht="26.1" customHeight="1" x14ac:dyDescent="0.65"/>
    <row r="22" spans="1:60" ht="26.1" customHeight="1" x14ac:dyDescent="0.65"/>
    <row r="23" spans="1:60" ht="26.1" customHeight="1" x14ac:dyDescent="0.65"/>
    <row r="24" spans="1:60" ht="26.1" customHeight="1" x14ac:dyDescent="0.65"/>
    <row r="25" spans="1:60" ht="26.1" customHeight="1" x14ac:dyDescent="0.65"/>
    <row r="26" spans="1:60" ht="26.1" customHeight="1" x14ac:dyDescent="0.65"/>
    <row r="27" spans="1:60" ht="26.1" customHeight="1" x14ac:dyDescent="0.65"/>
    <row r="28" spans="1:60" ht="26.1" customHeight="1" x14ac:dyDescent="0.65"/>
    <row r="29" spans="1:60" ht="26.1" customHeight="1" x14ac:dyDescent="0.65"/>
    <row r="30" spans="1:60" ht="26.1" customHeight="1" x14ac:dyDescent="0.65"/>
    <row r="31" spans="1:60" ht="26.1" customHeight="1" x14ac:dyDescent="0.65"/>
    <row r="32" spans="1:60" ht="26.1" customHeight="1" x14ac:dyDescent="0.65"/>
    <row r="33" ht="26.1" customHeight="1" x14ac:dyDescent="0.65"/>
    <row r="34" ht="26.1" customHeight="1" x14ac:dyDescent="0.65"/>
    <row r="35" ht="26.1" customHeight="1" x14ac:dyDescent="0.65"/>
    <row r="36" ht="26.1" customHeight="1" x14ac:dyDescent="0.65"/>
    <row r="37" ht="26.1" customHeight="1" x14ac:dyDescent="0.65"/>
    <row r="38" ht="26.1" customHeight="1" x14ac:dyDescent="0.65"/>
    <row r="39" ht="26.1" customHeight="1" x14ac:dyDescent="0.65"/>
    <row r="40" ht="26.1" customHeight="1" x14ac:dyDescent="0.65"/>
    <row r="41" ht="26.1" customHeight="1" x14ac:dyDescent="0.65"/>
    <row r="42" ht="26.1" customHeight="1" x14ac:dyDescent="0.65"/>
    <row r="43" ht="26.1" customHeight="1" x14ac:dyDescent="0.65"/>
    <row r="44" ht="26.1" customHeight="1" x14ac:dyDescent="0.65"/>
    <row r="45" ht="26.1" customHeight="1" x14ac:dyDescent="0.65"/>
    <row r="46" ht="26.1" customHeight="1" x14ac:dyDescent="0.65"/>
    <row r="47" ht="26.1" customHeight="1" x14ac:dyDescent="0.65"/>
    <row r="48" ht="26.1" customHeight="1" x14ac:dyDescent="0.65"/>
    <row r="49" ht="26.1" customHeight="1" x14ac:dyDescent="0.65"/>
    <row r="50" ht="26.1" customHeight="1" x14ac:dyDescent="0.65"/>
  </sheetData>
  <mergeCells count="19">
    <mergeCell ref="BF3:BH3"/>
    <mergeCell ref="AE1:BH1"/>
    <mergeCell ref="A2:BH2"/>
    <mergeCell ref="A1:AD1"/>
    <mergeCell ref="BG4:BG5"/>
    <mergeCell ref="BH4:BH9"/>
    <mergeCell ref="BF6:BG6"/>
    <mergeCell ref="BF7:BG7"/>
    <mergeCell ref="BF8:BG8"/>
    <mergeCell ref="BF9:BG9"/>
    <mergeCell ref="BF15:BH15"/>
    <mergeCell ref="BF16:BH16"/>
    <mergeCell ref="BF17:BH17"/>
    <mergeCell ref="BF10:BH10"/>
    <mergeCell ref="BF11:BG11"/>
    <mergeCell ref="BH11:BH13"/>
    <mergeCell ref="BF12:BG12"/>
    <mergeCell ref="BF13:BG13"/>
    <mergeCell ref="BF14:BH14"/>
  </mergeCells>
  <printOptions horizontalCentered="1" verticalCentered="1"/>
  <pageMargins left="0" right="0" top="0" bottom="0.78740157480314965" header="0" footer="0"/>
  <pageSetup paperSize="9" orientation="landscape" r:id="rId1"/>
  <headerFooter scaleWithDoc="0" alignWithMargins="0">
    <oddFooter xml:space="preserve">&amp;L
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BH50"/>
  <sheetViews>
    <sheetView zoomScaleNormal="100" workbookViewId="0">
      <selection sqref="A1:AD1"/>
    </sheetView>
  </sheetViews>
  <sheetFormatPr defaultRowHeight="21.75" x14ac:dyDescent="0.65"/>
  <cols>
    <col min="1" max="1" width="4.42578125" style="2" customWidth="1"/>
    <col min="2" max="2" width="5.85546875" style="2" customWidth="1"/>
    <col min="3" max="4" width="6.85546875" style="2" customWidth="1"/>
    <col min="5" max="5" width="6.7109375" style="2" customWidth="1"/>
    <col min="6" max="6" width="6.85546875" style="2" customWidth="1"/>
    <col min="7" max="10" width="6.85546875" style="29" customWidth="1"/>
    <col min="11" max="14" width="6.85546875" style="29" hidden="1" customWidth="1"/>
    <col min="15" max="16" width="6.85546875" style="29" customWidth="1"/>
    <col min="17" max="25" width="6.85546875" style="29" hidden="1" customWidth="1"/>
    <col min="26" max="31" width="6.85546875" style="29" customWidth="1"/>
    <col min="32" max="32" width="6.28515625" style="29" customWidth="1"/>
    <col min="33" max="56" width="6.28515625" style="29" hidden="1" customWidth="1"/>
    <col min="57" max="57" width="5.42578125" style="29" customWidth="1"/>
    <col min="58" max="58" width="5.140625" style="29" customWidth="1"/>
    <col min="59" max="60" width="5.42578125" style="29" customWidth="1"/>
    <col min="61" max="61" width="9.140625" style="2"/>
    <col min="62" max="62" width="18.42578125" style="2" customWidth="1"/>
    <col min="63" max="63" width="40.28515625" style="2" customWidth="1"/>
    <col min="64" max="64" width="18.5703125" style="2" customWidth="1"/>
    <col min="65" max="65" width="9.140625" style="2" customWidth="1"/>
    <col min="66" max="275" width="9.140625" style="2"/>
    <col min="276" max="276" width="5.42578125" style="2" customWidth="1"/>
    <col min="277" max="277" width="4.42578125" style="2" customWidth="1"/>
    <col min="278" max="278" width="5" style="2" customWidth="1"/>
    <col min="279" max="279" width="4" style="2" customWidth="1"/>
    <col min="280" max="280" width="4.5703125" style="2" customWidth="1"/>
    <col min="281" max="281" width="5" style="2" customWidth="1"/>
    <col min="282" max="282" width="5.85546875" style="2" customWidth="1"/>
    <col min="283" max="283" width="4.85546875" style="2" customWidth="1"/>
    <col min="284" max="284" width="4.28515625" style="2" customWidth="1"/>
    <col min="285" max="285" width="4.7109375" style="2" customWidth="1"/>
    <col min="286" max="286" width="4.85546875" style="2" bestFit="1" customWidth="1"/>
    <col min="287" max="287" width="5.28515625" style="2" bestFit="1" customWidth="1"/>
    <col min="288" max="288" width="7.7109375" style="2" customWidth="1"/>
    <col min="289" max="289" width="8.42578125" style="2" customWidth="1"/>
    <col min="290" max="290" width="5.140625" style="2" customWidth="1"/>
    <col min="291" max="291" width="4.28515625" style="2" customWidth="1"/>
    <col min="292" max="292" width="5.42578125" style="2" customWidth="1"/>
    <col min="293" max="293" width="5.5703125" style="2" customWidth="1"/>
    <col min="294" max="294" width="5.7109375" style="2" customWidth="1"/>
    <col min="295" max="295" width="6.7109375" style="2" customWidth="1"/>
    <col min="296" max="296" width="5.7109375" style="2" customWidth="1"/>
    <col min="297" max="297" width="4.28515625" style="2" customWidth="1"/>
    <col min="298" max="298" width="5" style="2" customWidth="1"/>
    <col min="299" max="299" width="5.5703125" style="2" customWidth="1"/>
    <col min="300" max="300" width="6.42578125" style="2" customWidth="1"/>
    <col min="301" max="301" width="5.85546875" style="2" customWidth="1"/>
    <col min="302" max="531" width="9.140625" style="2"/>
    <col min="532" max="532" width="5.42578125" style="2" customWidth="1"/>
    <col min="533" max="533" width="4.42578125" style="2" customWidth="1"/>
    <col min="534" max="534" width="5" style="2" customWidth="1"/>
    <col min="535" max="535" width="4" style="2" customWidth="1"/>
    <col min="536" max="536" width="4.5703125" style="2" customWidth="1"/>
    <col min="537" max="537" width="5" style="2" customWidth="1"/>
    <col min="538" max="538" width="5.85546875" style="2" customWidth="1"/>
    <col min="539" max="539" width="4.85546875" style="2" customWidth="1"/>
    <col min="540" max="540" width="4.28515625" style="2" customWidth="1"/>
    <col min="541" max="541" width="4.7109375" style="2" customWidth="1"/>
    <col min="542" max="542" width="4.85546875" style="2" bestFit="1" customWidth="1"/>
    <col min="543" max="543" width="5.28515625" style="2" bestFit="1" customWidth="1"/>
    <col min="544" max="544" width="7.7109375" style="2" customWidth="1"/>
    <col min="545" max="545" width="8.42578125" style="2" customWidth="1"/>
    <col min="546" max="546" width="5.140625" style="2" customWidth="1"/>
    <col min="547" max="547" width="4.28515625" style="2" customWidth="1"/>
    <col min="548" max="548" width="5.42578125" style="2" customWidth="1"/>
    <col min="549" max="549" width="5.5703125" style="2" customWidth="1"/>
    <col min="550" max="550" width="5.7109375" style="2" customWidth="1"/>
    <col min="551" max="551" width="6.7109375" style="2" customWidth="1"/>
    <col min="552" max="552" width="5.7109375" style="2" customWidth="1"/>
    <col min="553" max="553" width="4.28515625" style="2" customWidth="1"/>
    <col min="554" max="554" width="5" style="2" customWidth="1"/>
    <col min="555" max="555" width="5.5703125" style="2" customWidth="1"/>
    <col min="556" max="556" width="6.42578125" style="2" customWidth="1"/>
    <col min="557" max="557" width="5.85546875" style="2" customWidth="1"/>
    <col min="558" max="787" width="9.140625" style="2"/>
    <col min="788" max="788" width="5.42578125" style="2" customWidth="1"/>
    <col min="789" max="789" width="4.42578125" style="2" customWidth="1"/>
    <col min="790" max="790" width="5" style="2" customWidth="1"/>
    <col min="791" max="791" width="4" style="2" customWidth="1"/>
    <col min="792" max="792" width="4.5703125" style="2" customWidth="1"/>
    <col min="793" max="793" width="5" style="2" customWidth="1"/>
    <col min="794" max="794" width="5.85546875" style="2" customWidth="1"/>
    <col min="795" max="795" width="4.85546875" style="2" customWidth="1"/>
    <col min="796" max="796" width="4.28515625" style="2" customWidth="1"/>
    <col min="797" max="797" width="4.7109375" style="2" customWidth="1"/>
    <col min="798" max="798" width="4.85546875" style="2" bestFit="1" customWidth="1"/>
    <col min="799" max="799" width="5.28515625" style="2" bestFit="1" customWidth="1"/>
    <col min="800" max="800" width="7.7109375" style="2" customWidth="1"/>
    <col min="801" max="801" width="8.42578125" style="2" customWidth="1"/>
    <col min="802" max="802" width="5.140625" style="2" customWidth="1"/>
    <col min="803" max="803" width="4.28515625" style="2" customWidth="1"/>
    <col min="804" max="804" width="5.42578125" style="2" customWidth="1"/>
    <col min="805" max="805" width="5.5703125" style="2" customWidth="1"/>
    <col min="806" max="806" width="5.7109375" style="2" customWidth="1"/>
    <col min="807" max="807" width="6.7109375" style="2" customWidth="1"/>
    <col min="808" max="808" width="5.7109375" style="2" customWidth="1"/>
    <col min="809" max="809" width="4.28515625" style="2" customWidth="1"/>
    <col min="810" max="810" width="5" style="2" customWidth="1"/>
    <col min="811" max="811" width="5.5703125" style="2" customWidth="1"/>
    <col min="812" max="812" width="6.42578125" style="2" customWidth="1"/>
    <col min="813" max="813" width="5.85546875" style="2" customWidth="1"/>
    <col min="814" max="1043" width="9.140625" style="2"/>
    <col min="1044" max="1044" width="5.42578125" style="2" customWidth="1"/>
    <col min="1045" max="1045" width="4.42578125" style="2" customWidth="1"/>
    <col min="1046" max="1046" width="5" style="2" customWidth="1"/>
    <col min="1047" max="1047" width="4" style="2" customWidth="1"/>
    <col min="1048" max="1048" width="4.5703125" style="2" customWidth="1"/>
    <col min="1049" max="1049" width="5" style="2" customWidth="1"/>
    <col min="1050" max="1050" width="5.85546875" style="2" customWidth="1"/>
    <col min="1051" max="1051" width="4.85546875" style="2" customWidth="1"/>
    <col min="1052" max="1052" width="4.28515625" style="2" customWidth="1"/>
    <col min="1053" max="1053" width="4.7109375" style="2" customWidth="1"/>
    <col min="1054" max="1054" width="4.85546875" style="2" bestFit="1" customWidth="1"/>
    <col min="1055" max="1055" width="5.28515625" style="2" bestFit="1" customWidth="1"/>
    <col min="1056" max="1056" width="7.7109375" style="2" customWidth="1"/>
    <col min="1057" max="1057" width="8.42578125" style="2" customWidth="1"/>
    <col min="1058" max="1058" width="5.140625" style="2" customWidth="1"/>
    <col min="1059" max="1059" width="4.28515625" style="2" customWidth="1"/>
    <col min="1060" max="1060" width="5.42578125" style="2" customWidth="1"/>
    <col min="1061" max="1061" width="5.5703125" style="2" customWidth="1"/>
    <col min="1062" max="1062" width="5.7109375" style="2" customWidth="1"/>
    <col min="1063" max="1063" width="6.7109375" style="2" customWidth="1"/>
    <col min="1064" max="1064" width="5.7109375" style="2" customWidth="1"/>
    <col min="1065" max="1065" width="4.28515625" style="2" customWidth="1"/>
    <col min="1066" max="1066" width="5" style="2" customWidth="1"/>
    <col min="1067" max="1067" width="5.5703125" style="2" customWidth="1"/>
    <col min="1068" max="1068" width="6.42578125" style="2" customWidth="1"/>
    <col min="1069" max="1069" width="5.85546875" style="2" customWidth="1"/>
    <col min="1070" max="1299" width="9.140625" style="2"/>
    <col min="1300" max="1300" width="5.42578125" style="2" customWidth="1"/>
    <col min="1301" max="1301" width="4.42578125" style="2" customWidth="1"/>
    <col min="1302" max="1302" width="5" style="2" customWidth="1"/>
    <col min="1303" max="1303" width="4" style="2" customWidth="1"/>
    <col min="1304" max="1304" width="4.5703125" style="2" customWidth="1"/>
    <col min="1305" max="1305" width="5" style="2" customWidth="1"/>
    <col min="1306" max="1306" width="5.85546875" style="2" customWidth="1"/>
    <col min="1307" max="1307" width="4.85546875" style="2" customWidth="1"/>
    <col min="1308" max="1308" width="4.28515625" style="2" customWidth="1"/>
    <col min="1309" max="1309" width="4.7109375" style="2" customWidth="1"/>
    <col min="1310" max="1310" width="4.85546875" style="2" bestFit="1" customWidth="1"/>
    <col min="1311" max="1311" width="5.28515625" style="2" bestFit="1" customWidth="1"/>
    <col min="1312" max="1312" width="7.7109375" style="2" customWidth="1"/>
    <col min="1313" max="1313" width="8.42578125" style="2" customWidth="1"/>
    <col min="1314" max="1314" width="5.140625" style="2" customWidth="1"/>
    <col min="1315" max="1315" width="4.28515625" style="2" customWidth="1"/>
    <col min="1316" max="1316" width="5.42578125" style="2" customWidth="1"/>
    <col min="1317" max="1317" width="5.5703125" style="2" customWidth="1"/>
    <col min="1318" max="1318" width="5.7109375" style="2" customWidth="1"/>
    <col min="1319" max="1319" width="6.7109375" style="2" customWidth="1"/>
    <col min="1320" max="1320" width="5.7109375" style="2" customWidth="1"/>
    <col min="1321" max="1321" width="4.28515625" style="2" customWidth="1"/>
    <col min="1322" max="1322" width="5" style="2" customWidth="1"/>
    <col min="1323" max="1323" width="5.5703125" style="2" customWidth="1"/>
    <col min="1324" max="1324" width="6.42578125" style="2" customWidth="1"/>
    <col min="1325" max="1325" width="5.85546875" style="2" customWidth="1"/>
    <col min="1326" max="1555" width="9.140625" style="2"/>
    <col min="1556" max="1556" width="5.42578125" style="2" customWidth="1"/>
    <col min="1557" max="1557" width="4.42578125" style="2" customWidth="1"/>
    <col min="1558" max="1558" width="5" style="2" customWidth="1"/>
    <col min="1559" max="1559" width="4" style="2" customWidth="1"/>
    <col min="1560" max="1560" width="4.5703125" style="2" customWidth="1"/>
    <col min="1561" max="1561" width="5" style="2" customWidth="1"/>
    <col min="1562" max="1562" width="5.85546875" style="2" customWidth="1"/>
    <col min="1563" max="1563" width="4.85546875" style="2" customWidth="1"/>
    <col min="1564" max="1564" width="4.28515625" style="2" customWidth="1"/>
    <col min="1565" max="1565" width="4.7109375" style="2" customWidth="1"/>
    <col min="1566" max="1566" width="4.85546875" style="2" bestFit="1" customWidth="1"/>
    <col min="1567" max="1567" width="5.28515625" style="2" bestFit="1" customWidth="1"/>
    <col min="1568" max="1568" width="7.7109375" style="2" customWidth="1"/>
    <col min="1569" max="1569" width="8.42578125" style="2" customWidth="1"/>
    <col min="1570" max="1570" width="5.140625" style="2" customWidth="1"/>
    <col min="1571" max="1571" width="4.28515625" style="2" customWidth="1"/>
    <col min="1572" max="1572" width="5.42578125" style="2" customWidth="1"/>
    <col min="1573" max="1573" width="5.5703125" style="2" customWidth="1"/>
    <col min="1574" max="1574" width="5.7109375" style="2" customWidth="1"/>
    <col min="1575" max="1575" width="6.7109375" style="2" customWidth="1"/>
    <col min="1576" max="1576" width="5.7109375" style="2" customWidth="1"/>
    <col min="1577" max="1577" width="4.28515625" style="2" customWidth="1"/>
    <col min="1578" max="1578" width="5" style="2" customWidth="1"/>
    <col min="1579" max="1579" width="5.5703125" style="2" customWidth="1"/>
    <col min="1580" max="1580" width="6.42578125" style="2" customWidth="1"/>
    <col min="1581" max="1581" width="5.85546875" style="2" customWidth="1"/>
    <col min="1582" max="1811" width="9.140625" style="2"/>
    <col min="1812" max="1812" width="5.42578125" style="2" customWidth="1"/>
    <col min="1813" max="1813" width="4.42578125" style="2" customWidth="1"/>
    <col min="1814" max="1814" width="5" style="2" customWidth="1"/>
    <col min="1815" max="1815" width="4" style="2" customWidth="1"/>
    <col min="1816" max="1816" width="4.5703125" style="2" customWidth="1"/>
    <col min="1817" max="1817" width="5" style="2" customWidth="1"/>
    <col min="1818" max="1818" width="5.85546875" style="2" customWidth="1"/>
    <col min="1819" max="1819" width="4.85546875" style="2" customWidth="1"/>
    <col min="1820" max="1820" width="4.28515625" style="2" customWidth="1"/>
    <col min="1821" max="1821" width="4.7109375" style="2" customWidth="1"/>
    <col min="1822" max="1822" width="4.85546875" style="2" bestFit="1" customWidth="1"/>
    <col min="1823" max="1823" width="5.28515625" style="2" bestFit="1" customWidth="1"/>
    <col min="1824" max="1824" width="7.7109375" style="2" customWidth="1"/>
    <col min="1825" max="1825" width="8.42578125" style="2" customWidth="1"/>
    <col min="1826" max="1826" width="5.140625" style="2" customWidth="1"/>
    <col min="1827" max="1827" width="4.28515625" style="2" customWidth="1"/>
    <col min="1828" max="1828" width="5.42578125" style="2" customWidth="1"/>
    <col min="1829" max="1829" width="5.5703125" style="2" customWidth="1"/>
    <col min="1830" max="1830" width="5.7109375" style="2" customWidth="1"/>
    <col min="1831" max="1831" width="6.7109375" style="2" customWidth="1"/>
    <col min="1832" max="1832" width="5.7109375" style="2" customWidth="1"/>
    <col min="1833" max="1833" width="4.28515625" style="2" customWidth="1"/>
    <col min="1834" max="1834" width="5" style="2" customWidth="1"/>
    <col min="1835" max="1835" width="5.5703125" style="2" customWidth="1"/>
    <col min="1836" max="1836" width="6.42578125" style="2" customWidth="1"/>
    <col min="1837" max="1837" width="5.85546875" style="2" customWidth="1"/>
    <col min="1838" max="2067" width="9.140625" style="2"/>
    <col min="2068" max="2068" width="5.42578125" style="2" customWidth="1"/>
    <col min="2069" max="2069" width="4.42578125" style="2" customWidth="1"/>
    <col min="2070" max="2070" width="5" style="2" customWidth="1"/>
    <col min="2071" max="2071" width="4" style="2" customWidth="1"/>
    <col min="2072" max="2072" width="4.5703125" style="2" customWidth="1"/>
    <col min="2073" max="2073" width="5" style="2" customWidth="1"/>
    <col min="2074" max="2074" width="5.85546875" style="2" customWidth="1"/>
    <col min="2075" max="2075" width="4.85546875" style="2" customWidth="1"/>
    <col min="2076" max="2076" width="4.28515625" style="2" customWidth="1"/>
    <col min="2077" max="2077" width="4.7109375" style="2" customWidth="1"/>
    <col min="2078" max="2078" width="4.85546875" style="2" bestFit="1" customWidth="1"/>
    <col min="2079" max="2079" width="5.28515625" style="2" bestFit="1" customWidth="1"/>
    <col min="2080" max="2080" width="7.7109375" style="2" customWidth="1"/>
    <col min="2081" max="2081" width="8.42578125" style="2" customWidth="1"/>
    <col min="2082" max="2082" width="5.140625" style="2" customWidth="1"/>
    <col min="2083" max="2083" width="4.28515625" style="2" customWidth="1"/>
    <col min="2084" max="2084" width="5.42578125" style="2" customWidth="1"/>
    <col min="2085" max="2085" width="5.5703125" style="2" customWidth="1"/>
    <col min="2086" max="2086" width="5.7109375" style="2" customWidth="1"/>
    <col min="2087" max="2087" width="6.7109375" style="2" customWidth="1"/>
    <col min="2088" max="2088" width="5.7109375" style="2" customWidth="1"/>
    <col min="2089" max="2089" width="4.28515625" style="2" customWidth="1"/>
    <col min="2090" max="2090" width="5" style="2" customWidth="1"/>
    <col min="2091" max="2091" width="5.5703125" style="2" customWidth="1"/>
    <col min="2092" max="2092" width="6.42578125" style="2" customWidth="1"/>
    <col min="2093" max="2093" width="5.85546875" style="2" customWidth="1"/>
    <col min="2094" max="2323" width="9.140625" style="2"/>
    <col min="2324" max="2324" width="5.42578125" style="2" customWidth="1"/>
    <col min="2325" max="2325" width="4.42578125" style="2" customWidth="1"/>
    <col min="2326" max="2326" width="5" style="2" customWidth="1"/>
    <col min="2327" max="2327" width="4" style="2" customWidth="1"/>
    <col min="2328" max="2328" width="4.5703125" style="2" customWidth="1"/>
    <col min="2329" max="2329" width="5" style="2" customWidth="1"/>
    <col min="2330" max="2330" width="5.85546875" style="2" customWidth="1"/>
    <col min="2331" max="2331" width="4.85546875" style="2" customWidth="1"/>
    <col min="2332" max="2332" width="4.28515625" style="2" customWidth="1"/>
    <col min="2333" max="2333" width="4.7109375" style="2" customWidth="1"/>
    <col min="2334" max="2334" width="4.85546875" style="2" bestFit="1" customWidth="1"/>
    <col min="2335" max="2335" width="5.28515625" style="2" bestFit="1" customWidth="1"/>
    <col min="2336" max="2336" width="7.7109375" style="2" customWidth="1"/>
    <col min="2337" max="2337" width="8.42578125" style="2" customWidth="1"/>
    <col min="2338" max="2338" width="5.140625" style="2" customWidth="1"/>
    <col min="2339" max="2339" width="4.28515625" style="2" customWidth="1"/>
    <col min="2340" max="2340" width="5.42578125" style="2" customWidth="1"/>
    <col min="2341" max="2341" width="5.5703125" style="2" customWidth="1"/>
    <col min="2342" max="2342" width="5.7109375" style="2" customWidth="1"/>
    <col min="2343" max="2343" width="6.7109375" style="2" customWidth="1"/>
    <col min="2344" max="2344" width="5.7109375" style="2" customWidth="1"/>
    <col min="2345" max="2345" width="4.28515625" style="2" customWidth="1"/>
    <col min="2346" max="2346" width="5" style="2" customWidth="1"/>
    <col min="2347" max="2347" width="5.5703125" style="2" customWidth="1"/>
    <col min="2348" max="2348" width="6.42578125" style="2" customWidth="1"/>
    <col min="2349" max="2349" width="5.85546875" style="2" customWidth="1"/>
    <col min="2350" max="2579" width="9.140625" style="2"/>
    <col min="2580" max="2580" width="5.42578125" style="2" customWidth="1"/>
    <col min="2581" max="2581" width="4.42578125" style="2" customWidth="1"/>
    <col min="2582" max="2582" width="5" style="2" customWidth="1"/>
    <col min="2583" max="2583" width="4" style="2" customWidth="1"/>
    <col min="2584" max="2584" width="4.5703125" style="2" customWidth="1"/>
    <col min="2585" max="2585" width="5" style="2" customWidth="1"/>
    <col min="2586" max="2586" width="5.85546875" style="2" customWidth="1"/>
    <col min="2587" max="2587" width="4.85546875" style="2" customWidth="1"/>
    <col min="2588" max="2588" width="4.28515625" style="2" customWidth="1"/>
    <col min="2589" max="2589" width="4.7109375" style="2" customWidth="1"/>
    <col min="2590" max="2590" width="4.85546875" style="2" bestFit="1" customWidth="1"/>
    <col min="2591" max="2591" width="5.28515625" style="2" bestFit="1" customWidth="1"/>
    <col min="2592" max="2592" width="7.7109375" style="2" customWidth="1"/>
    <col min="2593" max="2593" width="8.42578125" style="2" customWidth="1"/>
    <col min="2594" max="2594" width="5.140625" style="2" customWidth="1"/>
    <col min="2595" max="2595" width="4.28515625" style="2" customWidth="1"/>
    <col min="2596" max="2596" width="5.42578125" style="2" customWidth="1"/>
    <col min="2597" max="2597" width="5.5703125" style="2" customWidth="1"/>
    <col min="2598" max="2598" width="5.7109375" style="2" customWidth="1"/>
    <col min="2599" max="2599" width="6.7109375" style="2" customWidth="1"/>
    <col min="2600" max="2600" width="5.7109375" style="2" customWidth="1"/>
    <col min="2601" max="2601" width="4.28515625" style="2" customWidth="1"/>
    <col min="2602" max="2602" width="5" style="2" customWidth="1"/>
    <col min="2603" max="2603" width="5.5703125" style="2" customWidth="1"/>
    <col min="2604" max="2604" width="6.42578125" style="2" customWidth="1"/>
    <col min="2605" max="2605" width="5.85546875" style="2" customWidth="1"/>
    <col min="2606" max="2835" width="9.140625" style="2"/>
    <col min="2836" max="2836" width="5.42578125" style="2" customWidth="1"/>
    <col min="2837" max="2837" width="4.42578125" style="2" customWidth="1"/>
    <col min="2838" max="2838" width="5" style="2" customWidth="1"/>
    <col min="2839" max="2839" width="4" style="2" customWidth="1"/>
    <col min="2840" max="2840" width="4.5703125" style="2" customWidth="1"/>
    <col min="2841" max="2841" width="5" style="2" customWidth="1"/>
    <col min="2842" max="2842" width="5.85546875" style="2" customWidth="1"/>
    <col min="2843" max="2843" width="4.85546875" style="2" customWidth="1"/>
    <col min="2844" max="2844" width="4.28515625" style="2" customWidth="1"/>
    <col min="2845" max="2845" width="4.7109375" style="2" customWidth="1"/>
    <col min="2846" max="2846" width="4.85546875" style="2" bestFit="1" customWidth="1"/>
    <col min="2847" max="2847" width="5.28515625" style="2" bestFit="1" customWidth="1"/>
    <col min="2848" max="2848" width="7.7109375" style="2" customWidth="1"/>
    <col min="2849" max="2849" width="8.42578125" style="2" customWidth="1"/>
    <col min="2850" max="2850" width="5.140625" style="2" customWidth="1"/>
    <col min="2851" max="2851" width="4.28515625" style="2" customWidth="1"/>
    <col min="2852" max="2852" width="5.42578125" style="2" customWidth="1"/>
    <col min="2853" max="2853" width="5.5703125" style="2" customWidth="1"/>
    <col min="2854" max="2854" width="5.7109375" style="2" customWidth="1"/>
    <col min="2855" max="2855" width="6.7109375" style="2" customWidth="1"/>
    <col min="2856" max="2856" width="5.7109375" style="2" customWidth="1"/>
    <col min="2857" max="2857" width="4.28515625" style="2" customWidth="1"/>
    <col min="2858" max="2858" width="5" style="2" customWidth="1"/>
    <col min="2859" max="2859" width="5.5703125" style="2" customWidth="1"/>
    <col min="2860" max="2860" width="6.42578125" style="2" customWidth="1"/>
    <col min="2861" max="2861" width="5.85546875" style="2" customWidth="1"/>
    <col min="2862" max="3091" width="9.140625" style="2"/>
    <col min="3092" max="3092" width="5.42578125" style="2" customWidth="1"/>
    <col min="3093" max="3093" width="4.42578125" style="2" customWidth="1"/>
    <col min="3094" max="3094" width="5" style="2" customWidth="1"/>
    <col min="3095" max="3095" width="4" style="2" customWidth="1"/>
    <col min="3096" max="3096" width="4.5703125" style="2" customWidth="1"/>
    <col min="3097" max="3097" width="5" style="2" customWidth="1"/>
    <col min="3098" max="3098" width="5.85546875" style="2" customWidth="1"/>
    <col min="3099" max="3099" width="4.85546875" style="2" customWidth="1"/>
    <col min="3100" max="3100" width="4.28515625" style="2" customWidth="1"/>
    <col min="3101" max="3101" width="4.7109375" style="2" customWidth="1"/>
    <col min="3102" max="3102" width="4.85546875" style="2" bestFit="1" customWidth="1"/>
    <col min="3103" max="3103" width="5.28515625" style="2" bestFit="1" customWidth="1"/>
    <col min="3104" max="3104" width="7.7109375" style="2" customWidth="1"/>
    <col min="3105" max="3105" width="8.42578125" style="2" customWidth="1"/>
    <col min="3106" max="3106" width="5.140625" style="2" customWidth="1"/>
    <col min="3107" max="3107" width="4.28515625" style="2" customWidth="1"/>
    <col min="3108" max="3108" width="5.42578125" style="2" customWidth="1"/>
    <col min="3109" max="3109" width="5.5703125" style="2" customWidth="1"/>
    <col min="3110" max="3110" width="5.7109375" style="2" customWidth="1"/>
    <col min="3111" max="3111" width="6.7109375" style="2" customWidth="1"/>
    <col min="3112" max="3112" width="5.7109375" style="2" customWidth="1"/>
    <col min="3113" max="3113" width="4.28515625" style="2" customWidth="1"/>
    <col min="3114" max="3114" width="5" style="2" customWidth="1"/>
    <col min="3115" max="3115" width="5.5703125" style="2" customWidth="1"/>
    <col min="3116" max="3116" width="6.42578125" style="2" customWidth="1"/>
    <col min="3117" max="3117" width="5.85546875" style="2" customWidth="1"/>
    <col min="3118" max="3347" width="9.140625" style="2"/>
    <col min="3348" max="3348" width="5.42578125" style="2" customWidth="1"/>
    <col min="3349" max="3349" width="4.42578125" style="2" customWidth="1"/>
    <col min="3350" max="3350" width="5" style="2" customWidth="1"/>
    <col min="3351" max="3351" width="4" style="2" customWidth="1"/>
    <col min="3352" max="3352" width="4.5703125" style="2" customWidth="1"/>
    <col min="3353" max="3353" width="5" style="2" customWidth="1"/>
    <col min="3354" max="3354" width="5.85546875" style="2" customWidth="1"/>
    <col min="3355" max="3355" width="4.85546875" style="2" customWidth="1"/>
    <col min="3356" max="3356" width="4.28515625" style="2" customWidth="1"/>
    <col min="3357" max="3357" width="4.7109375" style="2" customWidth="1"/>
    <col min="3358" max="3358" width="4.85546875" style="2" bestFit="1" customWidth="1"/>
    <col min="3359" max="3359" width="5.28515625" style="2" bestFit="1" customWidth="1"/>
    <col min="3360" max="3360" width="7.7109375" style="2" customWidth="1"/>
    <col min="3361" max="3361" width="8.42578125" style="2" customWidth="1"/>
    <col min="3362" max="3362" width="5.140625" style="2" customWidth="1"/>
    <col min="3363" max="3363" width="4.28515625" style="2" customWidth="1"/>
    <col min="3364" max="3364" width="5.42578125" style="2" customWidth="1"/>
    <col min="3365" max="3365" width="5.5703125" style="2" customWidth="1"/>
    <col min="3366" max="3366" width="5.7109375" style="2" customWidth="1"/>
    <col min="3367" max="3367" width="6.7109375" style="2" customWidth="1"/>
    <col min="3368" max="3368" width="5.7109375" style="2" customWidth="1"/>
    <col min="3369" max="3369" width="4.28515625" style="2" customWidth="1"/>
    <col min="3370" max="3370" width="5" style="2" customWidth="1"/>
    <col min="3371" max="3371" width="5.5703125" style="2" customWidth="1"/>
    <col min="3372" max="3372" width="6.42578125" style="2" customWidth="1"/>
    <col min="3373" max="3373" width="5.85546875" style="2" customWidth="1"/>
    <col min="3374" max="3603" width="9.140625" style="2"/>
    <col min="3604" max="3604" width="5.42578125" style="2" customWidth="1"/>
    <col min="3605" max="3605" width="4.42578125" style="2" customWidth="1"/>
    <col min="3606" max="3606" width="5" style="2" customWidth="1"/>
    <col min="3607" max="3607" width="4" style="2" customWidth="1"/>
    <col min="3608" max="3608" width="4.5703125" style="2" customWidth="1"/>
    <col min="3609" max="3609" width="5" style="2" customWidth="1"/>
    <col min="3610" max="3610" width="5.85546875" style="2" customWidth="1"/>
    <col min="3611" max="3611" width="4.85546875" style="2" customWidth="1"/>
    <col min="3612" max="3612" width="4.28515625" style="2" customWidth="1"/>
    <col min="3613" max="3613" width="4.7109375" style="2" customWidth="1"/>
    <col min="3614" max="3614" width="4.85546875" style="2" bestFit="1" customWidth="1"/>
    <col min="3615" max="3615" width="5.28515625" style="2" bestFit="1" customWidth="1"/>
    <col min="3616" max="3616" width="7.7109375" style="2" customWidth="1"/>
    <col min="3617" max="3617" width="8.42578125" style="2" customWidth="1"/>
    <col min="3618" max="3618" width="5.140625" style="2" customWidth="1"/>
    <col min="3619" max="3619" width="4.28515625" style="2" customWidth="1"/>
    <col min="3620" max="3620" width="5.42578125" style="2" customWidth="1"/>
    <col min="3621" max="3621" width="5.5703125" style="2" customWidth="1"/>
    <col min="3622" max="3622" width="5.7109375" style="2" customWidth="1"/>
    <col min="3623" max="3623" width="6.7109375" style="2" customWidth="1"/>
    <col min="3624" max="3624" width="5.7109375" style="2" customWidth="1"/>
    <col min="3625" max="3625" width="4.28515625" style="2" customWidth="1"/>
    <col min="3626" max="3626" width="5" style="2" customWidth="1"/>
    <col min="3627" max="3627" width="5.5703125" style="2" customWidth="1"/>
    <col min="3628" max="3628" width="6.42578125" style="2" customWidth="1"/>
    <col min="3629" max="3629" width="5.85546875" style="2" customWidth="1"/>
    <col min="3630" max="3859" width="9.140625" style="2"/>
    <col min="3860" max="3860" width="5.42578125" style="2" customWidth="1"/>
    <col min="3861" max="3861" width="4.42578125" style="2" customWidth="1"/>
    <col min="3862" max="3862" width="5" style="2" customWidth="1"/>
    <col min="3863" max="3863" width="4" style="2" customWidth="1"/>
    <col min="3864" max="3864" width="4.5703125" style="2" customWidth="1"/>
    <col min="3865" max="3865" width="5" style="2" customWidth="1"/>
    <col min="3866" max="3866" width="5.85546875" style="2" customWidth="1"/>
    <col min="3867" max="3867" width="4.85546875" style="2" customWidth="1"/>
    <col min="3868" max="3868" width="4.28515625" style="2" customWidth="1"/>
    <col min="3869" max="3869" width="4.7109375" style="2" customWidth="1"/>
    <col min="3870" max="3870" width="4.85546875" style="2" bestFit="1" customWidth="1"/>
    <col min="3871" max="3871" width="5.28515625" style="2" bestFit="1" customWidth="1"/>
    <col min="3872" max="3872" width="7.7109375" style="2" customWidth="1"/>
    <col min="3873" max="3873" width="8.42578125" style="2" customWidth="1"/>
    <col min="3874" max="3874" width="5.140625" style="2" customWidth="1"/>
    <col min="3875" max="3875" width="4.28515625" style="2" customWidth="1"/>
    <col min="3876" max="3876" width="5.42578125" style="2" customWidth="1"/>
    <col min="3877" max="3877" width="5.5703125" style="2" customWidth="1"/>
    <col min="3878" max="3878" width="5.7109375" style="2" customWidth="1"/>
    <col min="3879" max="3879" width="6.7109375" style="2" customWidth="1"/>
    <col min="3880" max="3880" width="5.7109375" style="2" customWidth="1"/>
    <col min="3881" max="3881" width="4.28515625" style="2" customWidth="1"/>
    <col min="3882" max="3882" width="5" style="2" customWidth="1"/>
    <col min="3883" max="3883" width="5.5703125" style="2" customWidth="1"/>
    <col min="3884" max="3884" width="6.42578125" style="2" customWidth="1"/>
    <col min="3885" max="3885" width="5.85546875" style="2" customWidth="1"/>
    <col min="3886" max="4115" width="9.140625" style="2"/>
    <col min="4116" max="4116" width="5.42578125" style="2" customWidth="1"/>
    <col min="4117" max="4117" width="4.42578125" style="2" customWidth="1"/>
    <col min="4118" max="4118" width="5" style="2" customWidth="1"/>
    <col min="4119" max="4119" width="4" style="2" customWidth="1"/>
    <col min="4120" max="4120" width="4.5703125" style="2" customWidth="1"/>
    <col min="4121" max="4121" width="5" style="2" customWidth="1"/>
    <col min="4122" max="4122" width="5.85546875" style="2" customWidth="1"/>
    <col min="4123" max="4123" width="4.85546875" style="2" customWidth="1"/>
    <col min="4124" max="4124" width="4.28515625" style="2" customWidth="1"/>
    <col min="4125" max="4125" width="4.7109375" style="2" customWidth="1"/>
    <col min="4126" max="4126" width="4.85546875" style="2" bestFit="1" customWidth="1"/>
    <col min="4127" max="4127" width="5.28515625" style="2" bestFit="1" customWidth="1"/>
    <col min="4128" max="4128" width="7.7109375" style="2" customWidth="1"/>
    <col min="4129" max="4129" width="8.42578125" style="2" customWidth="1"/>
    <col min="4130" max="4130" width="5.140625" style="2" customWidth="1"/>
    <col min="4131" max="4131" width="4.28515625" style="2" customWidth="1"/>
    <col min="4132" max="4132" width="5.42578125" style="2" customWidth="1"/>
    <col min="4133" max="4133" width="5.5703125" style="2" customWidth="1"/>
    <col min="4134" max="4134" width="5.7109375" style="2" customWidth="1"/>
    <col min="4135" max="4135" width="6.7109375" style="2" customWidth="1"/>
    <col min="4136" max="4136" width="5.7109375" style="2" customWidth="1"/>
    <col min="4137" max="4137" width="4.28515625" style="2" customWidth="1"/>
    <col min="4138" max="4138" width="5" style="2" customWidth="1"/>
    <col min="4139" max="4139" width="5.5703125" style="2" customWidth="1"/>
    <col min="4140" max="4140" width="6.42578125" style="2" customWidth="1"/>
    <col min="4141" max="4141" width="5.85546875" style="2" customWidth="1"/>
    <col min="4142" max="4371" width="9.140625" style="2"/>
    <col min="4372" max="4372" width="5.42578125" style="2" customWidth="1"/>
    <col min="4373" max="4373" width="4.42578125" style="2" customWidth="1"/>
    <col min="4374" max="4374" width="5" style="2" customWidth="1"/>
    <col min="4375" max="4375" width="4" style="2" customWidth="1"/>
    <col min="4376" max="4376" width="4.5703125" style="2" customWidth="1"/>
    <col min="4377" max="4377" width="5" style="2" customWidth="1"/>
    <col min="4378" max="4378" width="5.85546875" style="2" customWidth="1"/>
    <col min="4379" max="4379" width="4.85546875" style="2" customWidth="1"/>
    <col min="4380" max="4380" width="4.28515625" style="2" customWidth="1"/>
    <col min="4381" max="4381" width="4.7109375" style="2" customWidth="1"/>
    <col min="4382" max="4382" width="4.85546875" style="2" bestFit="1" customWidth="1"/>
    <col min="4383" max="4383" width="5.28515625" style="2" bestFit="1" customWidth="1"/>
    <col min="4384" max="4384" width="7.7109375" style="2" customWidth="1"/>
    <col min="4385" max="4385" width="8.42578125" style="2" customWidth="1"/>
    <col min="4386" max="4386" width="5.140625" style="2" customWidth="1"/>
    <col min="4387" max="4387" width="4.28515625" style="2" customWidth="1"/>
    <col min="4388" max="4388" width="5.42578125" style="2" customWidth="1"/>
    <col min="4389" max="4389" width="5.5703125" style="2" customWidth="1"/>
    <col min="4390" max="4390" width="5.7109375" style="2" customWidth="1"/>
    <col min="4391" max="4391" width="6.7109375" style="2" customWidth="1"/>
    <col min="4392" max="4392" width="5.7109375" style="2" customWidth="1"/>
    <col min="4393" max="4393" width="4.28515625" style="2" customWidth="1"/>
    <col min="4394" max="4394" width="5" style="2" customWidth="1"/>
    <col min="4395" max="4395" width="5.5703125" style="2" customWidth="1"/>
    <col min="4396" max="4396" width="6.42578125" style="2" customWidth="1"/>
    <col min="4397" max="4397" width="5.85546875" style="2" customWidth="1"/>
    <col min="4398" max="4627" width="9.140625" style="2"/>
    <col min="4628" max="4628" width="5.42578125" style="2" customWidth="1"/>
    <col min="4629" max="4629" width="4.42578125" style="2" customWidth="1"/>
    <col min="4630" max="4630" width="5" style="2" customWidth="1"/>
    <col min="4631" max="4631" width="4" style="2" customWidth="1"/>
    <col min="4632" max="4632" width="4.5703125" style="2" customWidth="1"/>
    <col min="4633" max="4633" width="5" style="2" customWidth="1"/>
    <col min="4634" max="4634" width="5.85546875" style="2" customWidth="1"/>
    <col min="4635" max="4635" width="4.85546875" style="2" customWidth="1"/>
    <col min="4636" max="4636" width="4.28515625" style="2" customWidth="1"/>
    <col min="4637" max="4637" width="4.7109375" style="2" customWidth="1"/>
    <col min="4638" max="4638" width="4.85546875" style="2" bestFit="1" customWidth="1"/>
    <col min="4639" max="4639" width="5.28515625" style="2" bestFit="1" customWidth="1"/>
    <col min="4640" max="4640" width="7.7109375" style="2" customWidth="1"/>
    <col min="4641" max="4641" width="8.42578125" style="2" customWidth="1"/>
    <col min="4642" max="4642" width="5.140625" style="2" customWidth="1"/>
    <col min="4643" max="4643" width="4.28515625" style="2" customWidth="1"/>
    <col min="4644" max="4644" width="5.42578125" style="2" customWidth="1"/>
    <col min="4645" max="4645" width="5.5703125" style="2" customWidth="1"/>
    <col min="4646" max="4646" width="5.7109375" style="2" customWidth="1"/>
    <col min="4647" max="4647" width="6.7109375" style="2" customWidth="1"/>
    <col min="4648" max="4648" width="5.7109375" style="2" customWidth="1"/>
    <col min="4649" max="4649" width="4.28515625" style="2" customWidth="1"/>
    <col min="4650" max="4650" width="5" style="2" customWidth="1"/>
    <col min="4651" max="4651" width="5.5703125" style="2" customWidth="1"/>
    <col min="4652" max="4652" width="6.42578125" style="2" customWidth="1"/>
    <col min="4653" max="4653" width="5.85546875" style="2" customWidth="1"/>
    <col min="4654" max="4883" width="9.140625" style="2"/>
    <col min="4884" max="4884" width="5.42578125" style="2" customWidth="1"/>
    <col min="4885" max="4885" width="4.42578125" style="2" customWidth="1"/>
    <col min="4886" max="4886" width="5" style="2" customWidth="1"/>
    <col min="4887" max="4887" width="4" style="2" customWidth="1"/>
    <col min="4888" max="4888" width="4.5703125" style="2" customWidth="1"/>
    <col min="4889" max="4889" width="5" style="2" customWidth="1"/>
    <col min="4890" max="4890" width="5.85546875" style="2" customWidth="1"/>
    <col min="4891" max="4891" width="4.85546875" style="2" customWidth="1"/>
    <col min="4892" max="4892" width="4.28515625" style="2" customWidth="1"/>
    <col min="4893" max="4893" width="4.7109375" style="2" customWidth="1"/>
    <col min="4894" max="4894" width="4.85546875" style="2" bestFit="1" customWidth="1"/>
    <col min="4895" max="4895" width="5.28515625" style="2" bestFit="1" customWidth="1"/>
    <col min="4896" max="4896" width="7.7109375" style="2" customWidth="1"/>
    <col min="4897" max="4897" width="8.42578125" style="2" customWidth="1"/>
    <col min="4898" max="4898" width="5.140625" style="2" customWidth="1"/>
    <col min="4899" max="4899" width="4.28515625" style="2" customWidth="1"/>
    <col min="4900" max="4900" width="5.42578125" style="2" customWidth="1"/>
    <col min="4901" max="4901" width="5.5703125" style="2" customWidth="1"/>
    <col min="4902" max="4902" width="5.7109375" style="2" customWidth="1"/>
    <col min="4903" max="4903" width="6.7109375" style="2" customWidth="1"/>
    <col min="4904" max="4904" width="5.7109375" style="2" customWidth="1"/>
    <col min="4905" max="4905" width="4.28515625" style="2" customWidth="1"/>
    <col min="4906" max="4906" width="5" style="2" customWidth="1"/>
    <col min="4907" max="4907" width="5.5703125" style="2" customWidth="1"/>
    <col min="4908" max="4908" width="6.42578125" style="2" customWidth="1"/>
    <col min="4909" max="4909" width="5.85546875" style="2" customWidth="1"/>
    <col min="4910" max="5139" width="9.140625" style="2"/>
    <col min="5140" max="5140" width="5.42578125" style="2" customWidth="1"/>
    <col min="5141" max="5141" width="4.42578125" style="2" customWidth="1"/>
    <col min="5142" max="5142" width="5" style="2" customWidth="1"/>
    <col min="5143" max="5143" width="4" style="2" customWidth="1"/>
    <col min="5144" max="5144" width="4.5703125" style="2" customWidth="1"/>
    <col min="5145" max="5145" width="5" style="2" customWidth="1"/>
    <col min="5146" max="5146" width="5.85546875" style="2" customWidth="1"/>
    <col min="5147" max="5147" width="4.85546875" style="2" customWidth="1"/>
    <col min="5148" max="5148" width="4.28515625" style="2" customWidth="1"/>
    <col min="5149" max="5149" width="4.7109375" style="2" customWidth="1"/>
    <col min="5150" max="5150" width="4.85546875" style="2" bestFit="1" customWidth="1"/>
    <col min="5151" max="5151" width="5.28515625" style="2" bestFit="1" customWidth="1"/>
    <col min="5152" max="5152" width="7.7109375" style="2" customWidth="1"/>
    <col min="5153" max="5153" width="8.42578125" style="2" customWidth="1"/>
    <col min="5154" max="5154" width="5.140625" style="2" customWidth="1"/>
    <col min="5155" max="5155" width="4.28515625" style="2" customWidth="1"/>
    <col min="5156" max="5156" width="5.42578125" style="2" customWidth="1"/>
    <col min="5157" max="5157" width="5.5703125" style="2" customWidth="1"/>
    <col min="5158" max="5158" width="5.7109375" style="2" customWidth="1"/>
    <col min="5159" max="5159" width="6.7109375" style="2" customWidth="1"/>
    <col min="5160" max="5160" width="5.7109375" style="2" customWidth="1"/>
    <col min="5161" max="5161" width="4.28515625" style="2" customWidth="1"/>
    <col min="5162" max="5162" width="5" style="2" customWidth="1"/>
    <col min="5163" max="5163" width="5.5703125" style="2" customWidth="1"/>
    <col min="5164" max="5164" width="6.42578125" style="2" customWidth="1"/>
    <col min="5165" max="5165" width="5.85546875" style="2" customWidth="1"/>
    <col min="5166" max="5395" width="9.140625" style="2"/>
    <col min="5396" max="5396" width="5.42578125" style="2" customWidth="1"/>
    <col min="5397" max="5397" width="4.42578125" style="2" customWidth="1"/>
    <col min="5398" max="5398" width="5" style="2" customWidth="1"/>
    <col min="5399" max="5399" width="4" style="2" customWidth="1"/>
    <col min="5400" max="5400" width="4.5703125" style="2" customWidth="1"/>
    <col min="5401" max="5401" width="5" style="2" customWidth="1"/>
    <col min="5402" max="5402" width="5.85546875" style="2" customWidth="1"/>
    <col min="5403" max="5403" width="4.85546875" style="2" customWidth="1"/>
    <col min="5404" max="5404" width="4.28515625" style="2" customWidth="1"/>
    <col min="5405" max="5405" width="4.7109375" style="2" customWidth="1"/>
    <col min="5406" max="5406" width="4.85546875" style="2" bestFit="1" customWidth="1"/>
    <col min="5407" max="5407" width="5.28515625" style="2" bestFit="1" customWidth="1"/>
    <col min="5408" max="5408" width="7.7109375" style="2" customWidth="1"/>
    <col min="5409" max="5409" width="8.42578125" style="2" customWidth="1"/>
    <col min="5410" max="5410" width="5.140625" style="2" customWidth="1"/>
    <col min="5411" max="5411" width="4.28515625" style="2" customWidth="1"/>
    <col min="5412" max="5412" width="5.42578125" style="2" customWidth="1"/>
    <col min="5413" max="5413" width="5.5703125" style="2" customWidth="1"/>
    <col min="5414" max="5414" width="5.7109375" style="2" customWidth="1"/>
    <col min="5415" max="5415" width="6.7109375" style="2" customWidth="1"/>
    <col min="5416" max="5416" width="5.7109375" style="2" customWidth="1"/>
    <col min="5417" max="5417" width="4.28515625" style="2" customWidth="1"/>
    <col min="5418" max="5418" width="5" style="2" customWidth="1"/>
    <col min="5419" max="5419" width="5.5703125" style="2" customWidth="1"/>
    <col min="5420" max="5420" width="6.42578125" style="2" customWidth="1"/>
    <col min="5421" max="5421" width="5.85546875" style="2" customWidth="1"/>
    <col min="5422" max="5651" width="9.140625" style="2"/>
    <col min="5652" max="5652" width="5.42578125" style="2" customWidth="1"/>
    <col min="5653" max="5653" width="4.42578125" style="2" customWidth="1"/>
    <col min="5654" max="5654" width="5" style="2" customWidth="1"/>
    <col min="5655" max="5655" width="4" style="2" customWidth="1"/>
    <col min="5656" max="5656" width="4.5703125" style="2" customWidth="1"/>
    <col min="5657" max="5657" width="5" style="2" customWidth="1"/>
    <col min="5658" max="5658" width="5.85546875" style="2" customWidth="1"/>
    <col min="5659" max="5659" width="4.85546875" style="2" customWidth="1"/>
    <col min="5660" max="5660" width="4.28515625" style="2" customWidth="1"/>
    <col min="5661" max="5661" width="4.7109375" style="2" customWidth="1"/>
    <col min="5662" max="5662" width="4.85546875" style="2" bestFit="1" customWidth="1"/>
    <col min="5663" max="5663" width="5.28515625" style="2" bestFit="1" customWidth="1"/>
    <col min="5664" max="5664" width="7.7109375" style="2" customWidth="1"/>
    <col min="5665" max="5665" width="8.42578125" style="2" customWidth="1"/>
    <col min="5666" max="5666" width="5.140625" style="2" customWidth="1"/>
    <col min="5667" max="5667" width="4.28515625" style="2" customWidth="1"/>
    <col min="5668" max="5668" width="5.42578125" style="2" customWidth="1"/>
    <col min="5669" max="5669" width="5.5703125" style="2" customWidth="1"/>
    <col min="5670" max="5670" width="5.7109375" style="2" customWidth="1"/>
    <col min="5671" max="5671" width="6.7109375" style="2" customWidth="1"/>
    <col min="5672" max="5672" width="5.7109375" style="2" customWidth="1"/>
    <col min="5673" max="5673" width="4.28515625" style="2" customWidth="1"/>
    <col min="5674" max="5674" width="5" style="2" customWidth="1"/>
    <col min="5675" max="5675" width="5.5703125" style="2" customWidth="1"/>
    <col min="5676" max="5676" width="6.42578125" style="2" customWidth="1"/>
    <col min="5677" max="5677" width="5.85546875" style="2" customWidth="1"/>
    <col min="5678" max="5907" width="9.140625" style="2"/>
    <col min="5908" max="5908" width="5.42578125" style="2" customWidth="1"/>
    <col min="5909" max="5909" width="4.42578125" style="2" customWidth="1"/>
    <col min="5910" max="5910" width="5" style="2" customWidth="1"/>
    <col min="5911" max="5911" width="4" style="2" customWidth="1"/>
    <col min="5912" max="5912" width="4.5703125" style="2" customWidth="1"/>
    <col min="5913" max="5913" width="5" style="2" customWidth="1"/>
    <col min="5914" max="5914" width="5.85546875" style="2" customWidth="1"/>
    <col min="5915" max="5915" width="4.85546875" style="2" customWidth="1"/>
    <col min="5916" max="5916" width="4.28515625" style="2" customWidth="1"/>
    <col min="5917" max="5917" width="4.7109375" style="2" customWidth="1"/>
    <col min="5918" max="5918" width="4.85546875" style="2" bestFit="1" customWidth="1"/>
    <col min="5919" max="5919" width="5.28515625" style="2" bestFit="1" customWidth="1"/>
    <col min="5920" max="5920" width="7.7109375" style="2" customWidth="1"/>
    <col min="5921" max="5921" width="8.42578125" style="2" customWidth="1"/>
    <col min="5922" max="5922" width="5.140625" style="2" customWidth="1"/>
    <col min="5923" max="5923" width="4.28515625" style="2" customWidth="1"/>
    <col min="5924" max="5924" width="5.42578125" style="2" customWidth="1"/>
    <col min="5925" max="5925" width="5.5703125" style="2" customWidth="1"/>
    <col min="5926" max="5926" width="5.7109375" style="2" customWidth="1"/>
    <col min="5927" max="5927" width="6.7109375" style="2" customWidth="1"/>
    <col min="5928" max="5928" width="5.7109375" style="2" customWidth="1"/>
    <col min="5929" max="5929" width="4.28515625" style="2" customWidth="1"/>
    <col min="5930" max="5930" width="5" style="2" customWidth="1"/>
    <col min="5931" max="5931" width="5.5703125" style="2" customWidth="1"/>
    <col min="5932" max="5932" width="6.42578125" style="2" customWidth="1"/>
    <col min="5933" max="5933" width="5.85546875" style="2" customWidth="1"/>
    <col min="5934" max="6163" width="9.140625" style="2"/>
    <col min="6164" max="6164" width="5.42578125" style="2" customWidth="1"/>
    <col min="6165" max="6165" width="4.42578125" style="2" customWidth="1"/>
    <col min="6166" max="6166" width="5" style="2" customWidth="1"/>
    <col min="6167" max="6167" width="4" style="2" customWidth="1"/>
    <col min="6168" max="6168" width="4.5703125" style="2" customWidth="1"/>
    <col min="6169" max="6169" width="5" style="2" customWidth="1"/>
    <col min="6170" max="6170" width="5.85546875" style="2" customWidth="1"/>
    <col min="6171" max="6171" width="4.85546875" style="2" customWidth="1"/>
    <col min="6172" max="6172" width="4.28515625" style="2" customWidth="1"/>
    <col min="6173" max="6173" width="4.7109375" style="2" customWidth="1"/>
    <col min="6174" max="6174" width="4.85546875" style="2" bestFit="1" customWidth="1"/>
    <col min="6175" max="6175" width="5.28515625" style="2" bestFit="1" customWidth="1"/>
    <col min="6176" max="6176" width="7.7109375" style="2" customWidth="1"/>
    <col min="6177" max="6177" width="8.42578125" style="2" customWidth="1"/>
    <col min="6178" max="6178" width="5.140625" style="2" customWidth="1"/>
    <col min="6179" max="6179" width="4.28515625" style="2" customWidth="1"/>
    <col min="6180" max="6180" width="5.42578125" style="2" customWidth="1"/>
    <col min="6181" max="6181" width="5.5703125" style="2" customWidth="1"/>
    <col min="6182" max="6182" width="5.7109375" style="2" customWidth="1"/>
    <col min="6183" max="6183" width="6.7109375" style="2" customWidth="1"/>
    <col min="6184" max="6184" width="5.7109375" style="2" customWidth="1"/>
    <col min="6185" max="6185" width="4.28515625" style="2" customWidth="1"/>
    <col min="6186" max="6186" width="5" style="2" customWidth="1"/>
    <col min="6187" max="6187" width="5.5703125" style="2" customWidth="1"/>
    <col min="6188" max="6188" width="6.42578125" style="2" customWidth="1"/>
    <col min="6189" max="6189" width="5.85546875" style="2" customWidth="1"/>
    <col min="6190" max="6419" width="9.140625" style="2"/>
    <col min="6420" max="6420" width="5.42578125" style="2" customWidth="1"/>
    <col min="6421" max="6421" width="4.42578125" style="2" customWidth="1"/>
    <col min="6422" max="6422" width="5" style="2" customWidth="1"/>
    <col min="6423" max="6423" width="4" style="2" customWidth="1"/>
    <col min="6424" max="6424" width="4.5703125" style="2" customWidth="1"/>
    <col min="6425" max="6425" width="5" style="2" customWidth="1"/>
    <col min="6426" max="6426" width="5.85546875" style="2" customWidth="1"/>
    <col min="6427" max="6427" width="4.85546875" style="2" customWidth="1"/>
    <col min="6428" max="6428" width="4.28515625" style="2" customWidth="1"/>
    <col min="6429" max="6429" width="4.7109375" style="2" customWidth="1"/>
    <col min="6430" max="6430" width="4.85546875" style="2" bestFit="1" customWidth="1"/>
    <col min="6431" max="6431" width="5.28515625" style="2" bestFit="1" customWidth="1"/>
    <col min="6432" max="6432" width="7.7109375" style="2" customWidth="1"/>
    <col min="6433" max="6433" width="8.42578125" style="2" customWidth="1"/>
    <col min="6434" max="6434" width="5.140625" style="2" customWidth="1"/>
    <col min="6435" max="6435" width="4.28515625" style="2" customWidth="1"/>
    <col min="6436" max="6436" width="5.42578125" style="2" customWidth="1"/>
    <col min="6437" max="6437" width="5.5703125" style="2" customWidth="1"/>
    <col min="6438" max="6438" width="5.7109375" style="2" customWidth="1"/>
    <col min="6439" max="6439" width="6.7109375" style="2" customWidth="1"/>
    <col min="6440" max="6440" width="5.7109375" style="2" customWidth="1"/>
    <col min="6441" max="6441" width="4.28515625" style="2" customWidth="1"/>
    <col min="6442" max="6442" width="5" style="2" customWidth="1"/>
    <col min="6443" max="6443" width="5.5703125" style="2" customWidth="1"/>
    <col min="6444" max="6444" width="6.42578125" style="2" customWidth="1"/>
    <col min="6445" max="6445" width="5.85546875" style="2" customWidth="1"/>
    <col min="6446" max="6675" width="9.140625" style="2"/>
    <col min="6676" max="6676" width="5.42578125" style="2" customWidth="1"/>
    <col min="6677" max="6677" width="4.42578125" style="2" customWidth="1"/>
    <col min="6678" max="6678" width="5" style="2" customWidth="1"/>
    <col min="6679" max="6679" width="4" style="2" customWidth="1"/>
    <col min="6680" max="6680" width="4.5703125" style="2" customWidth="1"/>
    <col min="6681" max="6681" width="5" style="2" customWidth="1"/>
    <col min="6682" max="6682" width="5.85546875" style="2" customWidth="1"/>
    <col min="6683" max="6683" width="4.85546875" style="2" customWidth="1"/>
    <col min="6684" max="6684" width="4.28515625" style="2" customWidth="1"/>
    <col min="6685" max="6685" width="4.7109375" style="2" customWidth="1"/>
    <col min="6686" max="6686" width="4.85546875" style="2" bestFit="1" customWidth="1"/>
    <col min="6687" max="6687" width="5.28515625" style="2" bestFit="1" customWidth="1"/>
    <col min="6688" max="6688" width="7.7109375" style="2" customWidth="1"/>
    <col min="6689" max="6689" width="8.42578125" style="2" customWidth="1"/>
    <col min="6690" max="6690" width="5.140625" style="2" customWidth="1"/>
    <col min="6691" max="6691" width="4.28515625" style="2" customWidth="1"/>
    <col min="6692" max="6692" width="5.42578125" style="2" customWidth="1"/>
    <col min="6693" max="6693" width="5.5703125" style="2" customWidth="1"/>
    <col min="6694" max="6694" width="5.7109375" style="2" customWidth="1"/>
    <col min="6695" max="6695" width="6.7109375" style="2" customWidth="1"/>
    <col min="6696" max="6696" width="5.7109375" style="2" customWidth="1"/>
    <col min="6697" max="6697" width="4.28515625" style="2" customWidth="1"/>
    <col min="6698" max="6698" width="5" style="2" customWidth="1"/>
    <col min="6699" max="6699" width="5.5703125" style="2" customWidth="1"/>
    <col min="6700" max="6700" width="6.42578125" style="2" customWidth="1"/>
    <col min="6701" max="6701" width="5.85546875" style="2" customWidth="1"/>
    <col min="6702" max="6931" width="9.140625" style="2"/>
    <col min="6932" max="6932" width="5.42578125" style="2" customWidth="1"/>
    <col min="6933" max="6933" width="4.42578125" style="2" customWidth="1"/>
    <col min="6934" max="6934" width="5" style="2" customWidth="1"/>
    <col min="6935" max="6935" width="4" style="2" customWidth="1"/>
    <col min="6936" max="6936" width="4.5703125" style="2" customWidth="1"/>
    <col min="6937" max="6937" width="5" style="2" customWidth="1"/>
    <col min="6938" max="6938" width="5.85546875" style="2" customWidth="1"/>
    <col min="6939" max="6939" width="4.85546875" style="2" customWidth="1"/>
    <col min="6940" max="6940" width="4.28515625" style="2" customWidth="1"/>
    <col min="6941" max="6941" width="4.7109375" style="2" customWidth="1"/>
    <col min="6942" max="6942" width="4.85546875" style="2" bestFit="1" customWidth="1"/>
    <col min="6943" max="6943" width="5.28515625" style="2" bestFit="1" customWidth="1"/>
    <col min="6944" max="6944" width="7.7109375" style="2" customWidth="1"/>
    <col min="6945" max="6945" width="8.42578125" style="2" customWidth="1"/>
    <col min="6946" max="6946" width="5.140625" style="2" customWidth="1"/>
    <col min="6947" max="6947" width="4.28515625" style="2" customWidth="1"/>
    <col min="6948" max="6948" width="5.42578125" style="2" customWidth="1"/>
    <col min="6949" max="6949" width="5.5703125" style="2" customWidth="1"/>
    <col min="6950" max="6950" width="5.7109375" style="2" customWidth="1"/>
    <col min="6951" max="6951" width="6.7109375" style="2" customWidth="1"/>
    <col min="6952" max="6952" width="5.7109375" style="2" customWidth="1"/>
    <col min="6953" max="6953" width="4.28515625" style="2" customWidth="1"/>
    <col min="6954" max="6954" width="5" style="2" customWidth="1"/>
    <col min="6955" max="6955" width="5.5703125" style="2" customWidth="1"/>
    <col min="6956" max="6956" width="6.42578125" style="2" customWidth="1"/>
    <col min="6957" max="6957" width="5.85546875" style="2" customWidth="1"/>
    <col min="6958" max="7187" width="9.140625" style="2"/>
    <col min="7188" max="7188" width="5.42578125" style="2" customWidth="1"/>
    <col min="7189" max="7189" width="4.42578125" style="2" customWidth="1"/>
    <col min="7190" max="7190" width="5" style="2" customWidth="1"/>
    <col min="7191" max="7191" width="4" style="2" customWidth="1"/>
    <col min="7192" max="7192" width="4.5703125" style="2" customWidth="1"/>
    <col min="7193" max="7193" width="5" style="2" customWidth="1"/>
    <col min="7194" max="7194" width="5.85546875" style="2" customWidth="1"/>
    <col min="7195" max="7195" width="4.85546875" style="2" customWidth="1"/>
    <col min="7196" max="7196" width="4.28515625" style="2" customWidth="1"/>
    <col min="7197" max="7197" width="4.7109375" style="2" customWidth="1"/>
    <col min="7198" max="7198" width="4.85546875" style="2" bestFit="1" customWidth="1"/>
    <col min="7199" max="7199" width="5.28515625" style="2" bestFit="1" customWidth="1"/>
    <col min="7200" max="7200" width="7.7109375" style="2" customWidth="1"/>
    <col min="7201" max="7201" width="8.42578125" style="2" customWidth="1"/>
    <col min="7202" max="7202" width="5.140625" style="2" customWidth="1"/>
    <col min="7203" max="7203" width="4.28515625" style="2" customWidth="1"/>
    <col min="7204" max="7204" width="5.42578125" style="2" customWidth="1"/>
    <col min="7205" max="7205" width="5.5703125" style="2" customWidth="1"/>
    <col min="7206" max="7206" width="5.7109375" style="2" customWidth="1"/>
    <col min="7207" max="7207" width="6.7109375" style="2" customWidth="1"/>
    <col min="7208" max="7208" width="5.7109375" style="2" customWidth="1"/>
    <col min="7209" max="7209" width="4.28515625" style="2" customWidth="1"/>
    <col min="7210" max="7210" width="5" style="2" customWidth="1"/>
    <col min="7211" max="7211" width="5.5703125" style="2" customWidth="1"/>
    <col min="7212" max="7212" width="6.42578125" style="2" customWidth="1"/>
    <col min="7213" max="7213" width="5.85546875" style="2" customWidth="1"/>
    <col min="7214" max="7443" width="9.140625" style="2"/>
    <col min="7444" max="7444" width="5.42578125" style="2" customWidth="1"/>
    <col min="7445" max="7445" width="4.42578125" style="2" customWidth="1"/>
    <col min="7446" max="7446" width="5" style="2" customWidth="1"/>
    <col min="7447" max="7447" width="4" style="2" customWidth="1"/>
    <col min="7448" max="7448" width="4.5703125" style="2" customWidth="1"/>
    <col min="7449" max="7449" width="5" style="2" customWidth="1"/>
    <col min="7450" max="7450" width="5.85546875" style="2" customWidth="1"/>
    <col min="7451" max="7451" width="4.85546875" style="2" customWidth="1"/>
    <col min="7452" max="7452" width="4.28515625" style="2" customWidth="1"/>
    <col min="7453" max="7453" width="4.7109375" style="2" customWidth="1"/>
    <col min="7454" max="7454" width="4.85546875" style="2" bestFit="1" customWidth="1"/>
    <col min="7455" max="7455" width="5.28515625" style="2" bestFit="1" customWidth="1"/>
    <col min="7456" max="7456" width="7.7109375" style="2" customWidth="1"/>
    <col min="7457" max="7457" width="8.42578125" style="2" customWidth="1"/>
    <col min="7458" max="7458" width="5.140625" style="2" customWidth="1"/>
    <col min="7459" max="7459" width="4.28515625" style="2" customWidth="1"/>
    <col min="7460" max="7460" width="5.42578125" style="2" customWidth="1"/>
    <col min="7461" max="7461" width="5.5703125" style="2" customWidth="1"/>
    <col min="7462" max="7462" width="5.7109375" style="2" customWidth="1"/>
    <col min="7463" max="7463" width="6.7109375" style="2" customWidth="1"/>
    <col min="7464" max="7464" width="5.7109375" style="2" customWidth="1"/>
    <col min="7465" max="7465" width="4.28515625" style="2" customWidth="1"/>
    <col min="7466" max="7466" width="5" style="2" customWidth="1"/>
    <col min="7467" max="7467" width="5.5703125" style="2" customWidth="1"/>
    <col min="7468" max="7468" width="6.42578125" style="2" customWidth="1"/>
    <col min="7469" max="7469" width="5.85546875" style="2" customWidth="1"/>
    <col min="7470" max="7699" width="9.140625" style="2"/>
    <col min="7700" max="7700" width="5.42578125" style="2" customWidth="1"/>
    <col min="7701" max="7701" width="4.42578125" style="2" customWidth="1"/>
    <col min="7702" max="7702" width="5" style="2" customWidth="1"/>
    <col min="7703" max="7703" width="4" style="2" customWidth="1"/>
    <col min="7704" max="7704" width="4.5703125" style="2" customWidth="1"/>
    <col min="7705" max="7705" width="5" style="2" customWidth="1"/>
    <col min="7706" max="7706" width="5.85546875" style="2" customWidth="1"/>
    <col min="7707" max="7707" width="4.85546875" style="2" customWidth="1"/>
    <col min="7708" max="7708" width="4.28515625" style="2" customWidth="1"/>
    <col min="7709" max="7709" width="4.7109375" style="2" customWidth="1"/>
    <col min="7710" max="7710" width="4.85546875" style="2" bestFit="1" customWidth="1"/>
    <col min="7711" max="7711" width="5.28515625" style="2" bestFit="1" customWidth="1"/>
    <col min="7712" max="7712" width="7.7109375" style="2" customWidth="1"/>
    <col min="7713" max="7713" width="8.42578125" style="2" customWidth="1"/>
    <col min="7714" max="7714" width="5.140625" style="2" customWidth="1"/>
    <col min="7715" max="7715" width="4.28515625" style="2" customWidth="1"/>
    <col min="7716" max="7716" width="5.42578125" style="2" customWidth="1"/>
    <col min="7717" max="7717" width="5.5703125" style="2" customWidth="1"/>
    <col min="7718" max="7718" width="5.7109375" style="2" customWidth="1"/>
    <col min="7719" max="7719" width="6.7109375" style="2" customWidth="1"/>
    <col min="7720" max="7720" width="5.7109375" style="2" customWidth="1"/>
    <col min="7721" max="7721" width="4.28515625" style="2" customWidth="1"/>
    <col min="7722" max="7722" width="5" style="2" customWidth="1"/>
    <col min="7723" max="7723" width="5.5703125" style="2" customWidth="1"/>
    <col min="7724" max="7724" width="6.42578125" style="2" customWidth="1"/>
    <col min="7725" max="7725" width="5.85546875" style="2" customWidth="1"/>
    <col min="7726" max="7955" width="9.140625" style="2"/>
    <col min="7956" max="7956" width="5.42578125" style="2" customWidth="1"/>
    <col min="7957" max="7957" width="4.42578125" style="2" customWidth="1"/>
    <col min="7958" max="7958" width="5" style="2" customWidth="1"/>
    <col min="7959" max="7959" width="4" style="2" customWidth="1"/>
    <col min="7960" max="7960" width="4.5703125" style="2" customWidth="1"/>
    <col min="7961" max="7961" width="5" style="2" customWidth="1"/>
    <col min="7962" max="7962" width="5.85546875" style="2" customWidth="1"/>
    <col min="7963" max="7963" width="4.85546875" style="2" customWidth="1"/>
    <col min="7964" max="7964" width="4.28515625" style="2" customWidth="1"/>
    <col min="7965" max="7965" width="4.7109375" style="2" customWidth="1"/>
    <col min="7966" max="7966" width="4.85546875" style="2" bestFit="1" customWidth="1"/>
    <col min="7967" max="7967" width="5.28515625" style="2" bestFit="1" customWidth="1"/>
    <col min="7968" max="7968" width="7.7109375" style="2" customWidth="1"/>
    <col min="7969" max="7969" width="8.42578125" style="2" customWidth="1"/>
    <col min="7970" max="7970" width="5.140625" style="2" customWidth="1"/>
    <col min="7971" max="7971" width="4.28515625" style="2" customWidth="1"/>
    <col min="7972" max="7972" width="5.42578125" style="2" customWidth="1"/>
    <col min="7973" max="7973" width="5.5703125" style="2" customWidth="1"/>
    <col min="7974" max="7974" width="5.7109375" style="2" customWidth="1"/>
    <col min="7975" max="7975" width="6.7109375" style="2" customWidth="1"/>
    <col min="7976" max="7976" width="5.7109375" style="2" customWidth="1"/>
    <col min="7977" max="7977" width="4.28515625" style="2" customWidth="1"/>
    <col min="7978" max="7978" width="5" style="2" customWidth="1"/>
    <col min="7979" max="7979" width="5.5703125" style="2" customWidth="1"/>
    <col min="7980" max="7980" width="6.42578125" style="2" customWidth="1"/>
    <col min="7981" max="7981" width="5.85546875" style="2" customWidth="1"/>
    <col min="7982" max="8211" width="9.140625" style="2"/>
    <col min="8212" max="8212" width="5.42578125" style="2" customWidth="1"/>
    <col min="8213" max="8213" width="4.42578125" style="2" customWidth="1"/>
    <col min="8214" max="8214" width="5" style="2" customWidth="1"/>
    <col min="8215" max="8215" width="4" style="2" customWidth="1"/>
    <col min="8216" max="8216" width="4.5703125" style="2" customWidth="1"/>
    <col min="8217" max="8217" width="5" style="2" customWidth="1"/>
    <col min="8218" max="8218" width="5.85546875" style="2" customWidth="1"/>
    <col min="8219" max="8219" width="4.85546875" style="2" customWidth="1"/>
    <col min="8220" max="8220" width="4.28515625" style="2" customWidth="1"/>
    <col min="8221" max="8221" width="4.7109375" style="2" customWidth="1"/>
    <col min="8222" max="8222" width="4.85546875" style="2" bestFit="1" customWidth="1"/>
    <col min="8223" max="8223" width="5.28515625" style="2" bestFit="1" customWidth="1"/>
    <col min="8224" max="8224" width="7.7109375" style="2" customWidth="1"/>
    <col min="8225" max="8225" width="8.42578125" style="2" customWidth="1"/>
    <col min="8226" max="8226" width="5.140625" style="2" customWidth="1"/>
    <col min="8227" max="8227" width="4.28515625" style="2" customWidth="1"/>
    <col min="8228" max="8228" width="5.42578125" style="2" customWidth="1"/>
    <col min="8229" max="8229" width="5.5703125" style="2" customWidth="1"/>
    <col min="8230" max="8230" width="5.7109375" style="2" customWidth="1"/>
    <col min="8231" max="8231" width="6.7109375" style="2" customWidth="1"/>
    <col min="8232" max="8232" width="5.7109375" style="2" customWidth="1"/>
    <col min="8233" max="8233" width="4.28515625" style="2" customWidth="1"/>
    <col min="8234" max="8234" width="5" style="2" customWidth="1"/>
    <col min="8235" max="8235" width="5.5703125" style="2" customWidth="1"/>
    <col min="8236" max="8236" width="6.42578125" style="2" customWidth="1"/>
    <col min="8237" max="8237" width="5.85546875" style="2" customWidth="1"/>
    <col min="8238" max="8467" width="9.140625" style="2"/>
    <col min="8468" max="8468" width="5.42578125" style="2" customWidth="1"/>
    <col min="8469" max="8469" width="4.42578125" style="2" customWidth="1"/>
    <col min="8470" max="8470" width="5" style="2" customWidth="1"/>
    <col min="8471" max="8471" width="4" style="2" customWidth="1"/>
    <col min="8472" max="8472" width="4.5703125" style="2" customWidth="1"/>
    <col min="8473" max="8473" width="5" style="2" customWidth="1"/>
    <col min="8474" max="8474" width="5.85546875" style="2" customWidth="1"/>
    <col min="8475" max="8475" width="4.85546875" style="2" customWidth="1"/>
    <col min="8476" max="8476" width="4.28515625" style="2" customWidth="1"/>
    <col min="8477" max="8477" width="4.7109375" style="2" customWidth="1"/>
    <col min="8478" max="8478" width="4.85546875" style="2" bestFit="1" customWidth="1"/>
    <col min="8479" max="8479" width="5.28515625" style="2" bestFit="1" customWidth="1"/>
    <col min="8480" max="8480" width="7.7109375" style="2" customWidth="1"/>
    <col min="8481" max="8481" width="8.42578125" style="2" customWidth="1"/>
    <col min="8482" max="8482" width="5.140625" style="2" customWidth="1"/>
    <col min="8483" max="8483" width="4.28515625" style="2" customWidth="1"/>
    <col min="8484" max="8484" width="5.42578125" style="2" customWidth="1"/>
    <col min="8485" max="8485" width="5.5703125" style="2" customWidth="1"/>
    <col min="8486" max="8486" width="5.7109375" style="2" customWidth="1"/>
    <col min="8487" max="8487" width="6.7109375" style="2" customWidth="1"/>
    <col min="8488" max="8488" width="5.7109375" style="2" customWidth="1"/>
    <col min="8489" max="8489" width="4.28515625" style="2" customWidth="1"/>
    <col min="8490" max="8490" width="5" style="2" customWidth="1"/>
    <col min="8491" max="8491" width="5.5703125" style="2" customWidth="1"/>
    <col min="8492" max="8492" width="6.42578125" style="2" customWidth="1"/>
    <col min="8493" max="8493" width="5.85546875" style="2" customWidth="1"/>
    <col min="8494" max="8723" width="9.140625" style="2"/>
    <col min="8724" max="8724" width="5.42578125" style="2" customWidth="1"/>
    <col min="8725" max="8725" width="4.42578125" style="2" customWidth="1"/>
    <col min="8726" max="8726" width="5" style="2" customWidth="1"/>
    <col min="8727" max="8727" width="4" style="2" customWidth="1"/>
    <col min="8728" max="8728" width="4.5703125" style="2" customWidth="1"/>
    <col min="8729" max="8729" width="5" style="2" customWidth="1"/>
    <col min="8730" max="8730" width="5.85546875" style="2" customWidth="1"/>
    <col min="8731" max="8731" width="4.85546875" style="2" customWidth="1"/>
    <col min="8732" max="8732" width="4.28515625" style="2" customWidth="1"/>
    <col min="8733" max="8733" width="4.7109375" style="2" customWidth="1"/>
    <col min="8734" max="8734" width="4.85546875" style="2" bestFit="1" customWidth="1"/>
    <col min="8735" max="8735" width="5.28515625" style="2" bestFit="1" customWidth="1"/>
    <col min="8736" max="8736" width="7.7109375" style="2" customWidth="1"/>
    <col min="8737" max="8737" width="8.42578125" style="2" customWidth="1"/>
    <col min="8738" max="8738" width="5.140625" style="2" customWidth="1"/>
    <col min="8739" max="8739" width="4.28515625" style="2" customWidth="1"/>
    <col min="8740" max="8740" width="5.42578125" style="2" customWidth="1"/>
    <col min="8741" max="8741" width="5.5703125" style="2" customWidth="1"/>
    <col min="8742" max="8742" width="5.7109375" style="2" customWidth="1"/>
    <col min="8743" max="8743" width="6.7109375" style="2" customWidth="1"/>
    <col min="8744" max="8744" width="5.7109375" style="2" customWidth="1"/>
    <col min="8745" max="8745" width="4.28515625" style="2" customWidth="1"/>
    <col min="8746" max="8746" width="5" style="2" customWidth="1"/>
    <col min="8747" max="8747" width="5.5703125" style="2" customWidth="1"/>
    <col min="8748" max="8748" width="6.42578125" style="2" customWidth="1"/>
    <col min="8749" max="8749" width="5.85546875" style="2" customWidth="1"/>
    <col min="8750" max="8979" width="9.140625" style="2"/>
    <col min="8980" max="8980" width="5.42578125" style="2" customWidth="1"/>
    <col min="8981" max="8981" width="4.42578125" style="2" customWidth="1"/>
    <col min="8982" max="8982" width="5" style="2" customWidth="1"/>
    <col min="8983" max="8983" width="4" style="2" customWidth="1"/>
    <col min="8984" max="8984" width="4.5703125" style="2" customWidth="1"/>
    <col min="8985" max="8985" width="5" style="2" customWidth="1"/>
    <col min="8986" max="8986" width="5.85546875" style="2" customWidth="1"/>
    <col min="8987" max="8987" width="4.85546875" style="2" customWidth="1"/>
    <col min="8988" max="8988" width="4.28515625" style="2" customWidth="1"/>
    <col min="8989" max="8989" width="4.7109375" style="2" customWidth="1"/>
    <col min="8990" max="8990" width="4.85546875" style="2" bestFit="1" customWidth="1"/>
    <col min="8991" max="8991" width="5.28515625" style="2" bestFit="1" customWidth="1"/>
    <col min="8992" max="8992" width="7.7109375" style="2" customWidth="1"/>
    <col min="8993" max="8993" width="8.42578125" style="2" customWidth="1"/>
    <col min="8994" max="8994" width="5.140625" style="2" customWidth="1"/>
    <col min="8995" max="8995" width="4.28515625" style="2" customWidth="1"/>
    <col min="8996" max="8996" width="5.42578125" style="2" customWidth="1"/>
    <col min="8997" max="8997" width="5.5703125" style="2" customWidth="1"/>
    <col min="8998" max="8998" width="5.7109375" style="2" customWidth="1"/>
    <col min="8999" max="8999" width="6.7109375" style="2" customWidth="1"/>
    <col min="9000" max="9000" width="5.7109375" style="2" customWidth="1"/>
    <col min="9001" max="9001" width="4.28515625" style="2" customWidth="1"/>
    <col min="9002" max="9002" width="5" style="2" customWidth="1"/>
    <col min="9003" max="9003" width="5.5703125" style="2" customWidth="1"/>
    <col min="9004" max="9004" width="6.42578125" style="2" customWidth="1"/>
    <col min="9005" max="9005" width="5.85546875" style="2" customWidth="1"/>
    <col min="9006" max="9235" width="9.140625" style="2"/>
    <col min="9236" max="9236" width="5.42578125" style="2" customWidth="1"/>
    <col min="9237" max="9237" width="4.42578125" style="2" customWidth="1"/>
    <col min="9238" max="9238" width="5" style="2" customWidth="1"/>
    <col min="9239" max="9239" width="4" style="2" customWidth="1"/>
    <col min="9240" max="9240" width="4.5703125" style="2" customWidth="1"/>
    <col min="9241" max="9241" width="5" style="2" customWidth="1"/>
    <col min="9242" max="9242" width="5.85546875" style="2" customWidth="1"/>
    <col min="9243" max="9243" width="4.85546875" style="2" customWidth="1"/>
    <col min="9244" max="9244" width="4.28515625" style="2" customWidth="1"/>
    <col min="9245" max="9245" width="4.7109375" style="2" customWidth="1"/>
    <col min="9246" max="9246" width="4.85546875" style="2" bestFit="1" customWidth="1"/>
    <col min="9247" max="9247" width="5.28515625" style="2" bestFit="1" customWidth="1"/>
    <col min="9248" max="9248" width="7.7109375" style="2" customWidth="1"/>
    <col min="9249" max="9249" width="8.42578125" style="2" customWidth="1"/>
    <col min="9250" max="9250" width="5.140625" style="2" customWidth="1"/>
    <col min="9251" max="9251" width="4.28515625" style="2" customWidth="1"/>
    <col min="9252" max="9252" width="5.42578125" style="2" customWidth="1"/>
    <col min="9253" max="9253" width="5.5703125" style="2" customWidth="1"/>
    <col min="9254" max="9254" width="5.7109375" style="2" customWidth="1"/>
    <col min="9255" max="9255" width="6.7109375" style="2" customWidth="1"/>
    <col min="9256" max="9256" width="5.7109375" style="2" customWidth="1"/>
    <col min="9257" max="9257" width="4.28515625" style="2" customWidth="1"/>
    <col min="9258" max="9258" width="5" style="2" customWidth="1"/>
    <col min="9259" max="9259" width="5.5703125" style="2" customWidth="1"/>
    <col min="9260" max="9260" width="6.42578125" style="2" customWidth="1"/>
    <col min="9261" max="9261" width="5.85546875" style="2" customWidth="1"/>
    <col min="9262" max="9491" width="9.140625" style="2"/>
    <col min="9492" max="9492" width="5.42578125" style="2" customWidth="1"/>
    <col min="9493" max="9493" width="4.42578125" style="2" customWidth="1"/>
    <col min="9494" max="9494" width="5" style="2" customWidth="1"/>
    <col min="9495" max="9495" width="4" style="2" customWidth="1"/>
    <col min="9496" max="9496" width="4.5703125" style="2" customWidth="1"/>
    <col min="9497" max="9497" width="5" style="2" customWidth="1"/>
    <col min="9498" max="9498" width="5.85546875" style="2" customWidth="1"/>
    <col min="9499" max="9499" width="4.85546875" style="2" customWidth="1"/>
    <col min="9500" max="9500" width="4.28515625" style="2" customWidth="1"/>
    <col min="9501" max="9501" width="4.7109375" style="2" customWidth="1"/>
    <col min="9502" max="9502" width="4.85546875" style="2" bestFit="1" customWidth="1"/>
    <col min="9503" max="9503" width="5.28515625" style="2" bestFit="1" customWidth="1"/>
    <col min="9504" max="9504" width="7.7109375" style="2" customWidth="1"/>
    <col min="9505" max="9505" width="8.42578125" style="2" customWidth="1"/>
    <col min="9506" max="9506" width="5.140625" style="2" customWidth="1"/>
    <col min="9507" max="9507" width="4.28515625" style="2" customWidth="1"/>
    <col min="9508" max="9508" width="5.42578125" style="2" customWidth="1"/>
    <col min="9509" max="9509" width="5.5703125" style="2" customWidth="1"/>
    <col min="9510" max="9510" width="5.7109375" style="2" customWidth="1"/>
    <col min="9511" max="9511" width="6.7109375" style="2" customWidth="1"/>
    <col min="9512" max="9512" width="5.7109375" style="2" customWidth="1"/>
    <col min="9513" max="9513" width="4.28515625" style="2" customWidth="1"/>
    <col min="9514" max="9514" width="5" style="2" customWidth="1"/>
    <col min="9515" max="9515" width="5.5703125" style="2" customWidth="1"/>
    <col min="9516" max="9516" width="6.42578125" style="2" customWidth="1"/>
    <col min="9517" max="9517" width="5.85546875" style="2" customWidth="1"/>
    <col min="9518" max="9747" width="9.140625" style="2"/>
    <col min="9748" max="9748" width="5.42578125" style="2" customWidth="1"/>
    <col min="9749" max="9749" width="4.42578125" style="2" customWidth="1"/>
    <col min="9750" max="9750" width="5" style="2" customWidth="1"/>
    <col min="9751" max="9751" width="4" style="2" customWidth="1"/>
    <col min="9752" max="9752" width="4.5703125" style="2" customWidth="1"/>
    <col min="9753" max="9753" width="5" style="2" customWidth="1"/>
    <col min="9754" max="9754" width="5.85546875" style="2" customWidth="1"/>
    <col min="9755" max="9755" width="4.85546875" style="2" customWidth="1"/>
    <col min="9756" max="9756" width="4.28515625" style="2" customWidth="1"/>
    <col min="9757" max="9757" width="4.7109375" style="2" customWidth="1"/>
    <col min="9758" max="9758" width="4.85546875" style="2" bestFit="1" customWidth="1"/>
    <col min="9759" max="9759" width="5.28515625" style="2" bestFit="1" customWidth="1"/>
    <col min="9760" max="9760" width="7.7109375" style="2" customWidth="1"/>
    <col min="9761" max="9761" width="8.42578125" style="2" customWidth="1"/>
    <col min="9762" max="9762" width="5.140625" style="2" customWidth="1"/>
    <col min="9763" max="9763" width="4.28515625" style="2" customWidth="1"/>
    <col min="9764" max="9764" width="5.42578125" style="2" customWidth="1"/>
    <col min="9765" max="9765" width="5.5703125" style="2" customWidth="1"/>
    <col min="9766" max="9766" width="5.7109375" style="2" customWidth="1"/>
    <col min="9767" max="9767" width="6.7109375" style="2" customWidth="1"/>
    <col min="9768" max="9768" width="5.7109375" style="2" customWidth="1"/>
    <col min="9769" max="9769" width="4.28515625" style="2" customWidth="1"/>
    <col min="9770" max="9770" width="5" style="2" customWidth="1"/>
    <col min="9771" max="9771" width="5.5703125" style="2" customWidth="1"/>
    <col min="9772" max="9772" width="6.42578125" style="2" customWidth="1"/>
    <col min="9773" max="9773" width="5.85546875" style="2" customWidth="1"/>
    <col min="9774" max="10003" width="9.140625" style="2"/>
    <col min="10004" max="10004" width="5.42578125" style="2" customWidth="1"/>
    <col min="10005" max="10005" width="4.42578125" style="2" customWidth="1"/>
    <col min="10006" max="10006" width="5" style="2" customWidth="1"/>
    <col min="10007" max="10007" width="4" style="2" customWidth="1"/>
    <col min="10008" max="10008" width="4.5703125" style="2" customWidth="1"/>
    <col min="10009" max="10009" width="5" style="2" customWidth="1"/>
    <col min="10010" max="10010" width="5.85546875" style="2" customWidth="1"/>
    <col min="10011" max="10011" width="4.85546875" style="2" customWidth="1"/>
    <col min="10012" max="10012" width="4.28515625" style="2" customWidth="1"/>
    <col min="10013" max="10013" width="4.7109375" style="2" customWidth="1"/>
    <col min="10014" max="10014" width="4.85546875" style="2" bestFit="1" customWidth="1"/>
    <col min="10015" max="10015" width="5.28515625" style="2" bestFit="1" customWidth="1"/>
    <col min="10016" max="10016" width="7.7109375" style="2" customWidth="1"/>
    <col min="10017" max="10017" width="8.42578125" style="2" customWidth="1"/>
    <col min="10018" max="10018" width="5.140625" style="2" customWidth="1"/>
    <col min="10019" max="10019" width="4.28515625" style="2" customWidth="1"/>
    <col min="10020" max="10020" width="5.42578125" style="2" customWidth="1"/>
    <col min="10021" max="10021" width="5.5703125" style="2" customWidth="1"/>
    <col min="10022" max="10022" width="5.7109375" style="2" customWidth="1"/>
    <col min="10023" max="10023" width="6.7109375" style="2" customWidth="1"/>
    <col min="10024" max="10024" width="5.7109375" style="2" customWidth="1"/>
    <col min="10025" max="10025" width="4.28515625" style="2" customWidth="1"/>
    <col min="10026" max="10026" width="5" style="2" customWidth="1"/>
    <col min="10027" max="10027" width="5.5703125" style="2" customWidth="1"/>
    <col min="10028" max="10028" width="6.42578125" style="2" customWidth="1"/>
    <col min="10029" max="10029" width="5.85546875" style="2" customWidth="1"/>
    <col min="10030" max="10259" width="9.140625" style="2"/>
    <col min="10260" max="10260" width="5.42578125" style="2" customWidth="1"/>
    <col min="10261" max="10261" width="4.42578125" style="2" customWidth="1"/>
    <col min="10262" max="10262" width="5" style="2" customWidth="1"/>
    <col min="10263" max="10263" width="4" style="2" customWidth="1"/>
    <col min="10264" max="10264" width="4.5703125" style="2" customWidth="1"/>
    <col min="10265" max="10265" width="5" style="2" customWidth="1"/>
    <col min="10266" max="10266" width="5.85546875" style="2" customWidth="1"/>
    <col min="10267" max="10267" width="4.85546875" style="2" customWidth="1"/>
    <col min="10268" max="10268" width="4.28515625" style="2" customWidth="1"/>
    <col min="10269" max="10269" width="4.7109375" style="2" customWidth="1"/>
    <col min="10270" max="10270" width="4.85546875" style="2" bestFit="1" customWidth="1"/>
    <col min="10271" max="10271" width="5.28515625" style="2" bestFit="1" customWidth="1"/>
    <col min="10272" max="10272" width="7.7109375" style="2" customWidth="1"/>
    <col min="10273" max="10273" width="8.42578125" style="2" customWidth="1"/>
    <col min="10274" max="10274" width="5.140625" style="2" customWidth="1"/>
    <col min="10275" max="10275" width="4.28515625" style="2" customWidth="1"/>
    <col min="10276" max="10276" width="5.42578125" style="2" customWidth="1"/>
    <col min="10277" max="10277" width="5.5703125" style="2" customWidth="1"/>
    <col min="10278" max="10278" width="5.7109375" style="2" customWidth="1"/>
    <col min="10279" max="10279" width="6.7109375" style="2" customWidth="1"/>
    <col min="10280" max="10280" width="5.7109375" style="2" customWidth="1"/>
    <col min="10281" max="10281" width="4.28515625" style="2" customWidth="1"/>
    <col min="10282" max="10282" width="5" style="2" customWidth="1"/>
    <col min="10283" max="10283" width="5.5703125" style="2" customWidth="1"/>
    <col min="10284" max="10284" width="6.42578125" style="2" customWidth="1"/>
    <col min="10285" max="10285" width="5.85546875" style="2" customWidth="1"/>
    <col min="10286" max="10515" width="9.140625" style="2"/>
    <col min="10516" max="10516" width="5.42578125" style="2" customWidth="1"/>
    <col min="10517" max="10517" width="4.42578125" style="2" customWidth="1"/>
    <col min="10518" max="10518" width="5" style="2" customWidth="1"/>
    <col min="10519" max="10519" width="4" style="2" customWidth="1"/>
    <col min="10520" max="10520" width="4.5703125" style="2" customWidth="1"/>
    <col min="10521" max="10521" width="5" style="2" customWidth="1"/>
    <col min="10522" max="10522" width="5.85546875" style="2" customWidth="1"/>
    <col min="10523" max="10523" width="4.85546875" style="2" customWidth="1"/>
    <col min="10524" max="10524" width="4.28515625" style="2" customWidth="1"/>
    <col min="10525" max="10525" width="4.7109375" style="2" customWidth="1"/>
    <col min="10526" max="10526" width="4.85546875" style="2" bestFit="1" customWidth="1"/>
    <col min="10527" max="10527" width="5.28515625" style="2" bestFit="1" customWidth="1"/>
    <col min="10528" max="10528" width="7.7109375" style="2" customWidth="1"/>
    <col min="10529" max="10529" width="8.42578125" style="2" customWidth="1"/>
    <col min="10530" max="10530" width="5.140625" style="2" customWidth="1"/>
    <col min="10531" max="10531" width="4.28515625" style="2" customWidth="1"/>
    <col min="10532" max="10532" width="5.42578125" style="2" customWidth="1"/>
    <col min="10533" max="10533" width="5.5703125" style="2" customWidth="1"/>
    <col min="10534" max="10534" width="5.7109375" style="2" customWidth="1"/>
    <col min="10535" max="10535" width="6.7109375" style="2" customWidth="1"/>
    <col min="10536" max="10536" width="5.7109375" style="2" customWidth="1"/>
    <col min="10537" max="10537" width="4.28515625" style="2" customWidth="1"/>
    <col min="10538" max="10538" width="5" style="2" customWidth="1"/>
    <col min="10539" max="10539" width="5.5703125" style="2" customWidth="1"/>
    <col min="10540" max="10540" width="6.42578125" style="2" customWidth="1"/>
    <col min="10541" max="10541" width="5.85546875" style="2" customWidth="1"/>
    <col min="10542" max="10771" width="9.140625" style="2"/>
    <col min="10772" max="10772" width="5.42578125" style="2" customWidth="1"/>
    <col min="10773" max="10773" width="4.42578125" style="2" customWidth="1"/>
    <col min="10774" max="10774" width="5" style="2" customWidth="1"/>
    <col min="10775" max="10775" width="4" style="2" customWidth="1"/>
    <col min="10776" max="10776" width="4.5703125" style="2" customWidth="1"/>
    <col min="10777" max="10777" width="5" style="2" customWidth="1"/>
    <col min="10778" max="10778" width="5.85546875" style="2" customWidth="1"/>
    <col min="10779" max="10779" width="4.85546875" style="2" customWidth="1"/>
    <col min="10780" max="10780" width="4.28515625" style="2" customWidth="1"/>
    <col min="10781" max="10781" width="4.7109375" style="2" customWidth="1"/>
    <col min="10782" max="10782" width="4.85546875" style="2" bestFit="1" customWidth="1"/>
    <col min="10783" max="10783" width="5.28515625" style="2" bestFit="1" customWidth="1"/>
    <col min="10784" max="10784" width="7.7109375" style="2" customWidth="1"/>
    <col min="10785" max="10785" width="8.42578125" style="2" customWidth="1"/>
    <col min="10786" max="10786" width="5.140625" style="2" customWidth="1"/>
    <col min="10787" max="10787" width="4.28515625" style="2" customWidth="1"/>
    <col min="10788" max="10788" width="5.42578125" style="2" customWidth="1"/>
    <col min="10789" max="10789" width="5.5703125" style="2" customWidth="1"/>
    <col min="10790" max="10790" width="5.7109375" style="2" customWidth="1"/>
    <col min="10791" max="10791" width="6.7109375" style="2" customWidth="1"/>
    <col min="10792" max="10792" width="5.7109375" style="2" customWidth="1"/>
    <col min="10793" max="10793" width="4.28515625" style="2" customWidth="1"/>
    <col min="10794" max="10794" width="5" style="2" customWidth="1"/>
    <col min="10795" max="10795" width="5.5703125" style="2" customWidth="1"/>
    <col min="10796" max="10796" width="6.42578125" style="2" customWidth="1"/>
    <col min="10797" max="10797" width="5.85546875" style="2" customWidth="1"/>
    <col min="10798" max="11027" width="9.140625" style="2"/>
    <col min="11028" max="11028" width="5.42578125" style="2" customWidth="1"/>
    <col min="11029" max="11029" width="4.42578125" style="2" customWidth="1"/>
    <col min="11030" max="11030" width="5" style="2" customWidth="1"/>
    <col min="11031" max="11031" width="4" style="2" customWidth="1"/>
    <col min="11032" max="11032" width="4.5703125" style="2" customWidth="1"/>
    <col min="11033" max="11033" width="5" style="2" customWidth="1"/>
    <col min="11034" max="11034" width="5.85546875" style="2" customWidth="1"/>
    <col min="11035" max="11035" width="4.85546875" style="2" customWidth="1"/>
    <col min="11036" max="11036" width="4.28515625" style="2" customWidth="1"/>
    <col min="11037" max="11037" width="4.7109375" style="2" customWidth="1"/>
    <col min="11038" max="11038" width="4.85546875" style="2" bestFit="1" customWidth="1"/>
    <col min="11039" max="11039" width="5.28515625" style="2" bestFit="1" customWidth="1"/>
    <col min="11040" max="11040" width="7.7109375" style="2" customWidth="1"/>
    <col min="11041" max="11041" width="8.42578125" style="2" customWidth="1"/>
    <col min="11042" max="11042" width="5.140625" style="2" customWidth="1"/>
    <col min="11043" max="11043" width="4.28515625" style="2" customWidth="1"/>
    <col min="11044" max="11044" width="5.42578125" style="2" customWidth="1"/>
    <col min="11045" max="11045" width="5.5703125" style="2" customWidth="1"/>
    <col min="11046" max="11046" width="5.7109375" style="2" customWidth="1"/>
    <col min="11047" max="11047" width="6.7109375" style="2" customWidth="1"/>
    <col min="11048" max="11048" width="5.7109375" style="2" customWidth="1"/>
    <col min="11049" max="11049" width="4.28515625" style="2" customWidth="1"/>
    <col min="11050" max="11050" width="5" style="2" customWidth="1"/>
    <col min="11051" max="11051" width="5.5703125" style="2" customWidth="1"/>
    <col min="11052" max="11052" width="6.42578125" style="2" customWidth="1"/>
    <col min="11053" max="11053" width="5.85546875" style="2" customWidth="1"/>
    <col min="11054" max="11283" width="9.140625" style="2"/>
    <col min="11284" max="11284" width="5.42578125" style="2" customWidth="1"/>
    <col min="11285" max="11285" width="4.42578125" style="2" customWidth="1"/>
    <col min="11286" max="11286" width="5" style="2" customWidth="1"/>
    <col min="11287" max="11287" width="4" style="2" customWidth="1"/>
    <col min="11288" max="11288" width="4.5703125" style="2" customWidth="1"/>
    <col min="11289" max="11289" width="5" style="2" customWidth="1"/>
    <col min="11290" max="11290" width="5.85546875" style="2" customWidth="1"/>
    <col min="11291" max="11291" width="4.85546875" style="2" customWidth="1"/>
    <col min="11292" max="11292" width="4.28515625" style="2" customWidth="1"/>
    <col min="11293" max="11293" width="4.7109375" style="2" customWidth="1"/>
    <col min="11294" max="11294" width="4.85546875" style="2" bestFit="1" customWidth="1"/>
    <col min="11295" max="11295" width="5.28515625" style="2" bestFit="1" customWidth="1"/>
    <col min="11296" max="11296" width="7.7109375" style="2" customWidth="1"/>
    <col min="11297" max="11297" width="8.42578125" style="2" customWidth="1"/>
    <col min="11298" max="11298" width="5.140625" style="2" customWidth="1"/>
    <col min="11299" max="11299" width="4.28515625" style="2" customWidth="1"/>
    <col min="11300" max="11300" width="5.42578125" style="2" customWidth="1"/>
    <col min="11301" max="11301" width="5.5703125" style="2" customWidth="1"/>
    <col min="11302" max="11302" width="5.7109375" style="2" customWidth="1"/>
    <col min="11303" max="11303" width="6.7109375" style="2" customWidth="1"/>
    <col min="11304" max="11304" width="5.7109375" style="2" customWidth="1"/>
    <col min="11305" max="11305" width="4.28515625" style="2" customWidth="1"/>
    <col min="11306" max="11306" width="5" style="2" customWidth="1"/>
    <col min="11307" max="11307" width="5.5703125" style="2" customWidth="1"/>
    <col min="11308" max="11308" width="6.42578125" style="2" customWidth="1"/>
    <col min="11309" max="11309" width="5.85546875" style="2" customWidth="1"/>
    <col min="11310" max="11539" width="9.140625" style="2"/>
    <col min="11540" max="11540" width="5.42578125" style="2" customWidth="1"/>
    <col min="11541" max="11541" width="4.42578125" style="2" customWidth="1"/>
    <col min="11542" max="11542" width="5" style="2" customWidth="1"/>
    <col min="11543" max="11543" width="4" style="2" customWidth="1"/>
    <col min="11544" max="11544" width="4.5703125" style="2" customWidth="1"/>
    <col min="11545" max="11545" width="5" style="2" customWidth="1"/>
    <col min="11546" max="11546" width="5.85546875" style="2" customWidth="1"/>
    <col min="11547" max="11547" width="4.85546875" style="2" customWidth="1"/>
    <col min="11548" max="11548" width="4.28515625" style="2" customWidth="1"/>
    <col min="11549" max="11549" width="4.7109375" style="2" customWidth="1"/>
    <col min="11550" max="11550" width="4.85546875" style="2" bestFit="1" customWidth="1"/>
    <col min="11551" max="11551" width="5.28515625" style="2" bestFit="1" customWidth="1"/>
    <col min="11552" max="11552" width="7.7109375" style="2" customWidth="1"/>
    <col min="11553" max="11553" width="8.42578125" style="2" customWidth="1"/>
    <col min="11554" max="11554" width="5.140625" style="2" customWidth="1"/>
    <col min="11555" max="11555" width="4.28515625" style="2" customWidth="1"/>
    <col min="11556" max="11556" width="5.42578125" style="2" customWidth="1"/>
    <col min="11557" max="11557" width="5.5703125" style="2" customWidth="1"/>
    <col min="11558" max="11558" width="5.7109375" style="2" customWidth="1"/>
    <col min="11559" max="11559" width="6.7109375" style="2" customWidth="1"/>
    <col min="11560" max="11560" width="5.7109375" style="2" customWidth="1"/>
    <col min="11561" max="11561" width="4.28515625" style="2" customWidth="1"/>
    <col min="11562" max="11562" width="5" style="2" customWidth="1"/>
    <col min="11563" max="11563" width="5.5703125" style="2" customWidth="1"/>
    <col min="11564" max="11564" width="6.42578125" style="2" customWidth="1"/>
    <col min="11565" max="11565" width="5.85546875" style="2" customWidth="1"/>
    <col min="11566" max="11795" width="9.140625" style="2"/>
    <col min="11796" max="11796" width="5.42578125" style="2" customWidth="1"/>
    <col min="11797" max="11797" width="4.42578125" style="2" customWidth="1"/>
    <col min="11798" max="11798" width="5" style="2" customWidth="1"/>
    <col min="11799" max="11799" width="4" style="2" customWidth="1"/>
    <col min="11800" max="11800" width="4.5703125" style="2" customWidth="1"/>
    <col min="11801" max="11801" width="5" style="2" customWidth="1"/>
    <col min="11802" max="11802" width="5.85546875" style="2" customWidth="1"/>
    <col min="11803" max="11803" width="4.85546875" style="2" customWidth="1"/>
    <col min="11804" max="11804" width="4.28515625" style="2" customWidth="1"/>
    <col min="11805" max="11805" width="4.7109375" style="2" customWidth="1"/>
    <col min="11806" max="11806" width="4.85546875" style="2" bestFit="1" customWidth="1"/>
    <col min="11807" max="11807" width="5.28515625" style="2" bestFit="1" customWidth="1"/>
    <col min="11808" max="11808" width="7.7109375" style="2" customWidth="1"/>
    <col min="11809" max="11809" width="8.42578125" style="2" customWidth="1"/>
    <col min="11810" max="11810" width="5.140625" style="2" customWidth="1"/>
    <col min="11811" max="11811" width="4.28515625" style="2" customWidth="1"/>
    <col min="11812" max="11812" width="5.42578125" style="2" customWidth="1"/>
    <col min="11813" max="11813" width="5.5703125" style="2" customWidth="1"/>
    <col min="11814" max="11814" width="5.7109375" style="2" customWidth="1"/>
    <col min="11815" max="11815" width="6.7109375" style="2" customWidth="1"/>
    <col min="11816" max="11816" width="5.7109375" style="2" customWidth="1"/>
    <col min="11817" max="11817" width="4.28515625" style="2" customWidth="1"/>
    <col min="11818" max="11818" width="5" style="2" customWidth="1"/>
    <col min="11819" max="11819" width="5.5703125" style="2" customWidth="1"/>
    <col min="11820" max="11820" width="6.42578125" style="2" customWidth="1"/>
    <col min="11821" max="11821" width="5.85546875" style="2" customWidth="1"/>
    <col min="11822" max="12051" width="9.140625" style="2"/>
    <col min="12052" max="12052" width="5.42578125" style="2" customWidth="1"/>
    <col min="12053" max="12053" width="4.42578125" style="2" customWidth="1"/>
    <col min="12054" max="12054" width="5" style="2" customWidth="1"/>
    <col min="12055" max="12055" width="4" style="2" customWidth="1"/>
    <col min="12056" max="12056" width="4.5703125" style="2" customWidth="1"/>
    <col min="12057" max="12057" width="5" style="2" customWidth="1"/>
    <col min="12058" max="12058" width="5.85546875" style="2" customWidth="1"/>
    <col min="12059" max="12059" width="4.85546875" style="2" customWidth="1"/>
    <col min="12060" max="12060" width="4.28515625" style="2" customWidth="1"/>
    <col min="12061" max="12061" width="4.7109375" style="2" customWidth="1"/>
    <col min="12062" max="12062" width="4.85546875" style="2" bestFit="1" customWidth="1"/>
    <col min="12063" max="12063" width="5.28515625" style="2" bestFit="1" customWidth="1"/>
    <col min="12064" max="12064" width="7.7109375" style="2" customWidth="1"/>
    <col min="12065" max="12065" width="8.42578125" style="2" customWidth="1"/>
    <col min="12066" max="12066" width="5.140625" style="2" customWidth="1"/>
    <col min="12067" max="12067" width="4.28515625" style="2" customWidth="1"/>
    <col min="12068" max="12068" width="5.42578125" style="2" customWidth="1"/>
    <col min="12069" max="12069" width="5.5703125" style="2" customWidth="1"/>
    <col min="12070" max="12070" width="5.7109375" style="2" customWidth="1"/>
    <col min="12071" max="12071" width="6.7109375" style="2" customWidth="1"/>
    <col min="12072" max="12072" width="5.7109375" style="2" customWidth="1"/>
    <col min="12073" max="12073" width="4.28515625" style="2" customWidth="1"/>
    <col min="12074" max="12074" width="5" style="2" customWidth="1"/>
    <col min="12075" max="12075" width="5.5703125" style="2" customWidth="1"/>
    <col min="12076" max="12076" width="6.42578125" style="2" customWidth="1"/>
    <col min="12077" max="12077" width="5.85546875" style="2" customWidth="1"/>
    <col min="12078" max="12307" width="9.140625" style="2"/>
    <col min="12308" max="12308" width="5.42578125" style="2" customWidth="1"/>
    <col min="12309" max="12309" width="4.42578125" style="2" customWidth="1"/>
    <col min="12310" max="12310" width="5" style="2" customWidth="1"/>
    <col min="12311" max="12311" width="4" style="2" customWidth="1"/>
    <col min="12312" max="12312" width="4.5703125" style="2" customWidth="1"/>
    <col min="12313" max="12313" width="5" style="2" customWidth="1"/>
    <col min="12314" max="12314" width="5.85546875" style="2" customWidth="1"/>
    <col min="12315" max="12315" width="4.85546875" style="2" customWidth="1"/>
    <col min="12316" max="12316" width="4.28515625" style="2" customWidth="1"/>
    <col min="12317" max="12317" width="4.7109375" style="2" customWidth="1"/>
    <col min="12318" max="12318" width="4.85546875" style="2" bestFit="1" customWidth="1"/>
    <col min="12319" max="12319" width="5.28515625" style="2" bestFit="1" customWidth="1"/>
    <col min="12320" max="12320" width="7.7109375" style="2" customWidth="1"/>
    <col min="12321" max="12321" width="8.42578125" style="2" customWidth="1"/>
    <col min="12322" max="12322" width="5.140625" style="2" customWidth="1"/>
    <col min="12323" max="12323" width="4.28515625" style="2" customWidth="1"/>
    <col min="12324" max="12324" width="5.42578125" style="2" customWidth="1"/>
    <col min="12325" max="12325" width="5.5703125" style="2" customWidth="1"/>
    <col min="12326" max="12326" width="5.7109375" style="2" customWidth="1"/>
    <col min="12327" max="12327" width="6.7109375" style="2" customWidth="1"/>
    <col min="12328" max="12328" width="5.7109375" style="2" customWidth="1"/>
    <col min="12329" max="12329" width="4.28515625" style="2" customWidth="1"/>
    <col min="12330" max="12330" width="5" style="2" customWidth="1"/>
    <col min="12331" max="12331" width="5.5703125" style="2" customWidth="1"/>
    <col min="12332" max="12332" width="6.42578125" style="2" customWidth="1"/>
    <col min="12333" max="12333" width="5.85546875" style="2" customWidth="1"/>
    <col min="12334" max="12563" width="9.140625" style="2"/>
    <col min="12564" max="12564" width="5.42578125" style="2" customWidth="1"/>
    <col min="12565" max="12565" width="4.42578125" style="2" customWidth="1"/>
    <col min="12566" max="12566" width="5" style="2" customWidth="1"/>
    <col min="12567" max="12567" width="4" style="2" customWidth="1"/>
    <col min="12568" max="12568" width="4.5703125" style="2" customWidth="1"/>
    <col min="12569" max="12569" width="5" style="2" customWidth="1"/>
    <col min="12570" max="12570" width="5.85546875" style="2" customWidth="1"/>
    <col min="12571" max="12571" width="4.85546875" style="2" customWidth="1"/>
    <col min="12572" max="12572" width="4.28515625" style="2" customWidth="1"/>
    <col min="12573" max="12573" width="4.7109375" style="2" customWidth="1"/>
    <col min="12574" max="12574" width="4.85546875" style="2" bestFit="1" customWidth="1"/>
    <col min="12575" max="12575" width="5.28515625" style="2" bestFit="1" customWidth="1"/>
    <col min="12576" max="12576" width="7.7109375" style="2" customWidth="1"/>
    <col min="12577" max="12577" width="8.42578125" style="2" customWidth="1"/>
    <col min="12578" max="12578" width="5.140625" style="2" customWidth="1"/>
    <col min="12579" max="12579" width="4.28515625" style="2" customWidth="1"/>
    <col min="12580" max="12580" width="5.42578125" style="2" customWidth="1"/>
    <col min="12581" max="12581" width="5.5703125" style="2" customWidth="1"/>
    <col min="12582" max="12582" width="5.7109375" style="2" customWidth="1"/>
    <col min="12583" max="12583" width="6.7109375" style="2" customWidth="1"/>
    <col min="12584" max="12584" width="5.7109375" style="2" customWidth="1"/>
    <col min="12585" max="12585" width="4.28515625" style="2" customWidth="1"/>
    <col min="12586" max="12586" width="5" style="2" customWidth="1"/>
    <col min="12587" max="12587" width="5.5703125" style="2" customWidth="1"/>
    <col min="12588" max="12588" width="6.42578125" style="2" customWidth="1"/>
    <col min="12589" max="12589" width="5.85546875" style="2" customWidth="1"/>
    <col min="12590" max="12819" width="9.140625" style="2"/>
    <col min="12820" max="12820" width="5.42578125" style="2" customWidth="1"/>
    <col min="12821" max="12821" width="4.42578125" style="2" customWidth="1"/>
    <col min="12822" max="12822" width="5" style="2" customWidth="1"/>
    <col min="12823" max="12823" width="4" style="2" customWidth="1"/>
    <col min="12824" max="12824" width="4.5703125" style="2" customWidth="1"/>
    <col min="12825" max="12825" width="5" style="2" customWidth="1"/>
    <col min="12826" max="12826" width="5.85546875" style="2" customWidth="1"/>
    <col min="12827" max="12827" width="4.85546875" style="2" customWidth="1"/>
    <col min="12828" max="12828" width="4.28515625" style="2" customWidth="1"/>
    <col min="12829" max="12829" width="4.7109375" style="2" customWidth="1"/>
    <col min="12830" max="12830" width="4.85546875" style="2" bestFit="1" customWidth="1"/>
    <col min="12831" max="12831" width="5.28515625" style="2" bestFit="1" customWidth="1"/>
    <col min="12832" max="12832" width="7.7109375" style="2" customWidth="1"/>
    <col min="12833" max="12833" width="8.42578125" style="2" customWidth="1"/>
    <col min="12834" max="12834" width="5.140625" style="2" customWidth="1"/>
    <col min="12835" max="12835" width="4.28515625" style="2" customWidth="1"/>
    <col min="12836" max="12836" width="5.42578125" style="2" customWidth="1"/>
    <col min="12837" max="12837" width="5.5703125" style="2" customWidth="1"/>
    <col min="12838" max="12838" width="5.7109375" style="2" customWidth="1"/>
    <col min="12839" max="12839" width="6.7109375" style="2" customWidth="1"/>
    <col min="12840" max="12840" width="5.7109375" style="2" customWidth="1"/>
    <col min="12841" max="12841" width="4.28515625" style="2" customWidth="1"/>
    <col min="12842" max="12842" width="5" style="2" customWidth="1"/>
    <col min="12843" max="12843" width="5.5703125" style="2" customWidth="1"/>
    <col min="12844" max="12844" width="6.42578125" style="2" customWidth="1"/>
    <col min="12845" max="12845" width="5.85546875" style="2" customWidth="1"/>
    <col min="12846" max="13075" width="9.140625" style="2"/>
    <col min="13076" max="13076" width="5.42578125" style="2" customWidth="1"/>
    <col min="13077" max="13077" width="4.42578125" style="2" customWidth="1"/>
    <col min="13078" max="13078" width="5" style="2" customWidth="1"/>
    <col min="13079" max="13079" width="4" style="2" customWidth="1"/>
    <col min="13080" max="13080" width="4.5703125" style="2" customWidth="1"/>
    <col min="13081" max="13081" width="5" style="2" customWidth="1"/>
    <col min="13082" max="13082" width="5.85546875" style="2" customWidth="1"/>
    <col min="13083" max="13083" width="4.85546875" style="2" customWidth="1"/>
    <col min="13084" max="13084" width="4.28515625" style="2" customWidth="1"/>
    <col min="13085" max="13085" width="4.7109375" style="2" customWidth="1"/>
    <col min="13086" max="13086" width="4.85546875" style="2" bestFit="1" customWidth="1"/>
    <col min="13087" max="13087" width="5.28515625" style="2" bestFit="1" customWidth="1"/>
    <col min="13088" max="13088" width="7.7109375" style="2" customWidth="1"/>
    <col min="13089" max="13089" width="8.42578125" style="2" customWidth="1"/>
    <col min="13090" max="13090" width="5.140625" style="2" customWidth="1"/>
    <col min="13091" max="13091" width="4.28515625" style="2" customWidth="1"/>
    <col min="13092" max="13092" width="5.42578125" style="2" customWidth="1"/>
    <col min="13093" max="13093" width="5.5703125" style="2" customWidth="1"/>
    <col min="13094" max="13094" width="5.7109375" style="2" customWidth="1"/>
    <col min="13095" max="13095" width="6.7109375" style="2" customWidth="1"/>
    <col min="13096" max="13096" width="5.7109375" style="2" customWidth="1"/>
    <col min="13097" max="13097" width="4.28515625" style="2" customWidth="1"/>
    <col min="13098" max="13098" width="5" style="2" customWidth="1"/>
    <col min="13099" max="13099" width="5.5703125" style="2" customWidth="1"/>
    <col min="13100" max="13100" width="6.42578125" style="2" customWidth="1"/>
    <col min="13101" max="13101" width="5.85546875" style="2" customWidth="1"/>
    <col min="13102" max="13331" width="9.140625" style="2"/>
    <col min="13332" max="13332" width="5.42578125" style="2" customWidth="1"/>
    <col min="13333" max="13333" width="4.42578125" style="2" customWidth="1"/>
    <col min="13334" max="13334" width="5" style="2" customWidth="1"/>
    <col min="13335" max="13335" width="4" style="2" customWidth="1"/>
    <col min="13336" max="13336" width="4.5703125" style="2" customWidth="1"/>
    <col min="13337" max="13337" width="5" style="2" customWidth="1"/>
    <col min="13338" max="13338" width="5.85546875" style="2" customWidth="1"/>
    <col min="13339" max="13339" width="4.85546875" style="2" customWidth="1"/>
    <col min="13340" max="13340" width="4.28515625" style="2" customWidth="1"/>
    <col min="13341" max="13341" width="4.7109375" style="2" customWidth="1"/>
    <col min="13342" max="13342" width="4.85546875" style="2" bestFit="1" customWidth="1"/>
    <col min="13343" max="13343" width="5.28515625" style="2" bestFit="1" customWidth="1"/>
    <col min="13344" max="13344" width="7.7109375" style="2" customWidth="1"/>
    <col min="13345" max="13345" width="8.42578125" style="2" customWidth="1"/>
    <col min="13346" max="13346" width="5.140625" style="2" customWidth="1"/>
    <col min="13347" max="13347" width="4.28515625" style="2" customWidth="1"/>
    <col min="13348" max="13348" width="5.42578125" style="2" customWidth="1"/>
    <col min="13349" max="13349" width="5.5703125" style="2" customWidth="1"/>
    <col min="13350" max="13350" width="5.7109375" style="2" customWidth="1"/>
    <col min="13351" max="13351" width="6.7109375" style="2" customWidth="1"/>
    <col min="13352" max="13352" width="5.7109375" style="2" customWidth="1"/>
    <col min="13353" max="13353" width="4.28515625" style="2" customWidth="1"/>
    <col min="13354" max="13354" width="5" style="2" customWidth="1"/>
    <col min="13355" max="13355" width="5.5703125" style="2" customWidth="1"/>
    <col min="13356" max="13356" width="6.42578125" style="2" customWidth="1"/>
    <col min="13357" max="13357" width="5.85546875" style="2" customWidth="1"/>
    <col min="13358" max="13587" width="9.140625" style="2"/>
    <col min="13588" max="13588" width="5.42578125" style="2" customWidth="1"/>
    <col min="13589" max="13589" width="4.42578125" style="2" customWidth="1"/>
    <col min="13590" max="13590" width="5" style="2" customWidth="1"/>
    <col min="13591" max="13591" width="4" style="2" customWidth="1"/>
    <col min="13592" max="13592" width="4.5703125" style="2" customWidth="1"/>
    <col min="13593" max="13593" width="5" style="2" customWidth="1"/>
    <col min="13594" max="13594" width="5.85546875" style="2" customWidth="1"/>
    <col min="13595" max="13595" width="4.85546875" style="2" customWidth="1"/>
    <col min="13596" max="13596" width="4.28515625" style="2" customWidth="1"/>
    <col min="13597" max="13597" width="4.7109375" style="2" customWidth="1"/>
    <col min="13598" max="13598" width="4.85546875" style="2" bestFit="1" customWidth="1"/>
    <col min="13599" max="13599" width="5.28515625" style="2" bestFit="1" customWidth="1"/>
    <col min="13600" max="13600" width="7.7109375" style="2" customWidth="1"/>
    <col min="13601" max="13601" width="8.42578125" style="2" customWidth="1"/>
    <col min="13602" max="13602" width="5.140625" style="2" customWidth="1"/>
    <col min="13603" max="13603" width="4.28515625" style="2" customWidth="1"/>
    <col min="13604" max="13604" width="5.42578125" style="2" customWidth="1"/>
    <col min="13605" max="13605" width="5.5703125" style="2" customWidth="1"/>
    <col min="13606" max="13606" width="5.7109375" style="2" customWidth="1"/>
    <col min="13607" max="13607" width="6.7109375" style="2" customWidth="1"/>
    <col min="13608" max="13608" width="5.7109375" style="2" customWidth="1"/>
    <col min="13609" max="13609" width="4.28515625" style="2" customWidth="1"/>
    <col min="13610" max="13610" width="5" style="2" customWidth="1"/>
    <col min="13611" max="13611" width="5.5703125" style="2" customWidth="1"/>
    <col min="13612" max="13612" width="6.42578125" style="2" customWidth="1"/>
    <col min="13613" max="13613" width="5.85546875" style="2" customWidth="1"/>
    <col min="13614" max="13843" width="9.140625" style="2"/>
    <col min="13844" max="13844" width="5.42578125" style="2" customWidth="1"/>
    <col min="13845" max="13845" width="4.42578125" style="2" customWidth="1"/>
    <col min="13846" max="13846" width="5" style="2" customWidth="1"/>
    <col min="13847" max="13847" width="4" style="2" customWidth="1"/>
    <col min="13848" max="13848" width="4.5703125" style="2" customWidth="1"/>
    <col min="13849" max="13849" width="5" style="2" customWidth="1"/>
    <col min="13850" max="13850" width="5.85546875" style="2" customWidth="1"/>
    <col min="13851" max="13851" width="4.85546875" style="2" customWidth="1"/>
    <col min="13852" max="13852" width="4.28515625" style="2" customWidth="1"/>
    <col min="13853" max="13853" width="4.7109375" style="2" customWidth="1"/>
    <col min="13854" max="13854" width="4.85546875" style="2" bestFit="1" customWidth="1"/>
    <col min="13855" max="13855" width="5.28515625" style="2" bestFit="1" customWidth="1"/>
    <col min="13856" max="13856" width="7.7109375" style="2" customWidth="1"/>
    <col min="13857" max="13857" width="8.42578125" style="2" customWidth="1"/>
    <col min="13858" max="13858" width="5.140625" style="2" customWidth="1"/>
    <col min="13859" max="13859" width="4.28515625" style="2" customWidth="1"/>
    <col min="13860" max="13860" width="5.42578125" style="2" customWidth="1"/>
    <col min="13861" max="13861" width="5.5703125" style="2" customWidth="1"/>
    <col min="13862" max="13862" width="5.7109375" style="2" customWidth="1"/>
    <col min="13863" max="13863" width="6.7109375" style="2" customWidth="1"/>
    <col min="13864" max="13864" width="5.7109375" style="2" customWidth="1"/>
    <col min="13865" max="13865" width="4.28515625" style="2" customWidth="1"/>
    <col min="13866" max="13866" width="5" style="2" customWidth="1"/>
    <col min="13867" max="13867" width="5.5703125" style="2" customWidth="1"/>
    <col min="13868" max="13868" width="6.42578125" style="2" customWidth="1"/>
    <col min="13869" max="13869" width="5.85546875" style="2" customWidth="1"/>
    <col min="13870" max="14099" width="9.140625" style="2"/>
    <col min="14100" max="14100" width="5.42578125" style="2" customWidth="1"/>
    <col min="14101" max="14101" width="4.42578125" style="2" customWidth="1"/>
    <col min="14102" max="14102" width="5" style="2" customWidth="1"/>
    <col min="14103" max="14103" width="4" style="2" customWidth="1"/>
    <col min="14104" max="14104" width="4.5703125" style="2" customWidth="1"/>
    <col min="14105" max="14105" width="5" style="2" customWidth="1"/>
    <col min="14106" max="14106" width="5.85546875" style="2" customWidth="1"/>
    <col min="14107" max="14107" width="4.85546875" style="2" customWidth="1"/>
    <col min="14108" max="14108" width="4.28515625" style="2" customWidth="1"/>
    <col min="14109" max="14109" width="4.7109375" style="2" customWidth="1"/>
    <col min="14110" max="14110" width="4.85546875" style="2" bestFit="1" customWidth="1"/>
    <col min="14111" max="14111" width="5.28515625" style="2" bestFit="1" customWidth="1"/>
    <col min="14112" max="14112" width="7.7109375" style="2" customWidth="1"/>
    <col min="14113" max="14113" width="8.42578125" style="2" customWidth="1"/>
    <col min="14114" max="14114" width="5.140625" style="2" customWidth="1"/>
    <col min="14115" max="14115" width="4.28515625" style="2" customWidth="1"/>
    <col min="14116" max="14116" width="5.42578125" style="2" customWidth="1"/>
    <col min="14117" max="14117" width="5.5703125" style="2" customWidth="1"/>
    <col min="14118" max="14118" width="5.7109375" style="2" customWidth="1"/>
    <col min="14119" max="14119" width="6.7109375" style="2" customWidth="1"/>
    <col min="14120" max="14120" width="5.7109375" style="2" customWidth="1"/>
    <col min="14121" max="14121" width="4.28515625" style="2" customWidth="1"/>
    <col min="14122" max="14122" width="5" style="2" customWidth="1"/>
    <col min="14123" max="14123" width="5.5703125" style="2" customWidth="1"/>
    <col min="14124" max="14124" width="6.42578125" style="2" customWidth="1"/>
    <col min="14125" max="14125" width="5.85546875" style="2" customWidth="1"/>
    <col min="14126" max="14355" width="9.140625" style="2"/>
    <col min="14356" max="14356" width="5.42578125" style="2" customWidth="1"/>
    <col min="14357" max="14357" width="4.42578125" style="2" customWidth="1"/>
    <col min="14358" max="14358" width="5" style="2" customWidth="1"/>
    <col min="14359" max="14359" width="4" style="2" customWidth="1"/>
    <col min="14360" max="14360" width="4.5703125" style="2" customWidth="1"/>
    <col min="14361" max="14361" width="5" style="2" customWidth="1"/>
    <col min="14362" max="14362" width="5.85546875" style="2" customWidth="1"/>
    <col min="14363" max="14363" width="4.85546875" style="2" customWidth="1"/>
    <col min="14364" max="14364" width="4.28515625" style="2" customWidth="1"/>
    <col min="14365" max="14365" width="4.7109375" style="2" customWidth="1"/>
    <col min="14366" max="14366" width="4.85546875" style="2" bestFit="1" customWidth="1"/>
    <col min="14367" max="14367" width="5.28515625" style="2" bestFit="1" customWidth="1"/>
    <col min="14368" max="14368" width="7.7109375" style="2" customWidth="1"/>
    <col min="14369" max="14369" width="8.42578125" style="2" customWidth="1"/>
    <col min="14370" max="14370" width="5.140625" style="2" customWidth="1"/>
    <col min="14371" max="14371" width="4.28515625" style="2" customWidth="1"/>
    <col min="14372" max="14372" width="5.42578125" style="2" customWidth="1"/>
    <col min="14373" max="14373" width="5.5703125" style="2" customWidth="1"/>
    <col min="14374" max="14374" width="5.7109375" style="2" customWidth="1"/>
    <col min="14375" max="14375" width="6.7109375" style="2" customWidth="1"/>
    <col min="14376" max="14376" width="5.7109375" style="2" customWidth="1"/>
    <col min="14377" max="14377" width="4.28515625" style="2" customWidth="1"/>
    <col min="14378" max="14378" width="5" style="2" customWidth="1"/>
    <col min="14379" max="14379" width="5.5703125" style="2" customWidth="1"/>
    <col min="14380" max="14380" width="6.42578125" style="2" customWidth="1"/>
    <col min="14381" max="14381" width="5.85546875" style="2" customWidth="1"/>
    <col min="14382" max="14611" width="9.140625" style="2"/>
    <col min="14612" max="14612" width="5.42578125" style="2" customWidth="1"/>
    <col min="14613" max="14613" width="4.42578125" style="2" customWidth="1"/>
    <col min="14614" max="14614" width="5" style="2" customWidth="1"/>
    <col min="14615" max="14615" width="4" style="2" customWidth="1"/>
    <col min="14616" max="14616" width="4.5703125" style="2" customWidth="1"/>
    <col min="14617" max="14617" width="5" style="2" customWidth="1"/>
    <col min="14618" max="14618" width="5.85546875" style="2" customWidth="1"/>
    <col min="14619" max="14619" width="4.85546875" style="2" customWidth="1"/>
    <col min="14620" max="14620" width="4.28515625" style="2" customWidth="1"/>
    <col min="14621" max="14621" width="4.7109375" style="2" customWidth="1"/>
    <col min="14622" max="14622" width="4.85546875" style="2" bestFit="1" customWidth="1"/>
    <col min="14623" max="14623" width="5.28515625" style="2" bestFit="1" customWidth="1"/>
    <col min="14624" max="14624" width="7.7109375" style="2" customWidth="1"/>
    <col min="14625" max="14625" width="8.42578125" style="2" customWidth="1"/>
    <col min="14626" max="14626" width="5.140625" style="2" customWidth="1"/>
    <col min="14627" max="14627" width="4.28515625" style="2" customWidth="1"/>
    <col min="14628" max="14628" width="5.42578125" style="2" customWidth="1"/>
    <col min="14629" max="14629" width="5.5703125" style="2" customWidth="1"/>
    <col min="14630" max="14630" width="5.7109375" style="2" customWidth="1"/>
    <col min="14631" max="14631" width="6.7109375" style="2" customWidth="1"/>
    <col min="14632" max="14632" width="5.7109375" style="2" customWidth="1"/>
    <col min="14633" max="14633" width="4.28515625" style="2" customWidth="1"/>
    <col min="14634" max="14634" width="5" style="2" customWidth="1"/>
    <col min="14635" max="14635" width="5.5703125" style="2" customWidth="1"/>
    <col min="14636" max="14636" width="6.42578125" style="2" customWidth="1"/>
    <col min="14637" max="14637" width="5.85546875" style="2" customWidth="1"/>
    <col min="14638" max="14867" width="9.140625" style="2"/>
    <col min="14868" max="14868" width="5.42578125" style="2" customWidth="1"/>
    <col min="14869" max="14869" width="4.42578125" style="2" customWidth="1"/>
    <col min="14870" max="14870" width="5" style="2" customWidth="1"/>
    <col min="14871" max="14871" width="4" style="2" customWidth="1"/>
    <col min="14872" max="14872" width="4.5703125" style="2" customWidth="1"/>
    <col min="14873" max="14873" width="5" style="2" customWidth="1"/>
    <col min="14874" max="14874" width="5.85546875" style="2" customWidth="1"/>
    <col min="14875" max="14875" width="4.85546875" style="2" customWidth="1"/>
    <col min="14876" max="14876" width="4.28515625" style="2" customWidth="1"/>
    <col min="14877" max="14877" width="4.7109375" style="2" customWidth="1"/>
    <col min="14878" max="14878" width="4.85546875" style="2" bestFit="1" customWidth="1"/>
    <col min="14879" max="14879" width="5.28515625" style="2" bestFit="1" customWidth="1"/>
    <col min="14880" max="14880" width="7.7109375" style="2" customWidth="1"/>
    <col min="14881" max="14881" width="8.42578125" style="2" customWidth="1"/>
    <col min="14882" max="14882" width="5.140625" style="2" customWidth="1"/>
    <col min="14883" max="14883" width="4.28515625" style="2" customWidth="1"/>
    <col min="14884" max="14884" width="5.42578125" style="2" customWidth="1"/>
    <col min="14885" max="14885" width="5.5703125" style="2" customWidth="1"/>
    <col min="14886" max="14886" width="5.7109375" style="2" customWidth="1"/>
    <col min="14887" max="14887" width="6.7109375" style="2" customWidth="1"/>
    <col min="14888" max="14888" width="5.7109375" style="2" customWidth="1"/>
    <col min="14889" max="14889" width="4.28515625" style="2" customWidth="1"/>
    <col min="14890" max="14890" width="5" style="2" customWidth="1"/>
    <col min="14891" max="14891" width="5.5703125" style="2" customWidth="1"/>
    <col min="14892" max="14892" width="6.42578125" style="2" customWidth="1"/>
    <col min="14893" max="14893" width="5.85546875" style="2" customWidth="1"/>
    <col min="14894" max="15123" width="9.140625" style="2"/>
    <col min="15124" max="15124" width="5.42578125" style="2" customWidth="1"/>
    <col min="15125" max="15125" width="4.42578125" style="2" customWidth="1"/>
    <col min="15126" max="15126" width="5" style="2" customWidth="1"/>
    <col min="15127" max="15127" width="4" style="2" customWidth="1"/>
    <col min="15128" max="15128" width="4.5703125" style="2" customWidth="1"/>
    <col min="15129" max="15129" width="5" style="2" customWidth="1"/>
    <col min="15130" max="15130" width="5.85546875" style="2" customWidth="1"/>
    <col min="15131" max="15131" width="4.85546875" style="2" customWidth="1"/>
    <col min="15132" max="15132" width="4.28515625" style="2" customWidth="1"/>
    <col min="15133" max="15133" width="4.7109375" style="2" customWidth="1"/>
    <col min="15134" max="15134" width="4.85546875" style="2" bestFit="1" customWidth="1"/>
    <col min="15135" max="15135" width="5.28515625" style="2" bestFit="1" customWidth="1"/>
    <col min="15136" max="15136" width="7.7109375" style="2" customWidth="1"/>
    <col min="15137" max="15137" width="8.42578125" style="2" customWidth="1"/>
    <col min="15138" max="15138" width="5.140625" style="2" customWidth="1"/>
    <col min="15139" max="15139" width="4.28515625" style="2" customWidth="1"/>
    <col min="15140" max="15140" width="5.42578125" style="2" customWidth="1"/>
    <col min="15141" max="15141" width="5.5703125" style="2" customWidth="1"/>
    <col min="15142" max="15142" width="5.7109375" style="2" customWidth="1"/>
    <col min="15143" max="15143" width="6.7109375" style="2" customWidth="1"/>
    <col min="15144" max="15144" width="5.7109375" style="2" customWidth="1"/>
    <col min="15145" max="15145" width="4.28515625" style="2" customWidth="1"/>
    <col min="15146" max="15146" width="5" style="2" customWidth="1"/>
    <col min="15147" max="15147" width="5.5703125" style="2" customWidth="1"/>
    <col min="15148" max="15148" width="6.42578125" style="2" customWidth="1"/>
    <col min="15149" max="15149" width="5.85546875" style="2" customWidth="1"/>
    <col min="15150" max="15379" width="9.140625" style="2"/>
    <col min="15380" max="15380" width="5.42578125" style="2" customWidth="1"/>
    <col min="15381" max="15381" width="4.42578125" style="2" customWidth="1"/>
    <col min="15382" max="15382" width="5" style="2" customWidth="1"/>
    <col min="15383" max="15383" width="4" style="2" customWidth="1"/>
    <col min="15384" max="15384" width="4.5703125" style="2" customWidth="1"/>
    <col min="15385" max="15385" width="5" style="2" customWidth="1"/>
    <col min="15386" max="15386" width="5.85546875" style="2" customWidth="1"/>
    <col min="15387" max="15387" width="4.85546875" style="2" customWidth="1"/>
    <col min="15388" max="15388" width="4.28515625" style="2" customWidth="1"/>
    <col min="15389" max="15389" width="4.7109375" style="2" customWidth="1"/>
    <col min="15390" max="15390" width="4.85546875" style="2" bestFit="1" customWidth="1"/>
    <col min="15391" max="15391" width="5.28515625" style="2" bestFit="1" customWidth="1"/>
    <col min="15392" max="15392" width="7.7109375" style="2" customWidth="1"/>
    <col min="15393" max="15393" width="8.42578125" style="2" customWidth="1"/>
    <col min="15394" max="15394" width="5.140625" style="2" customWidth="1"/>
    <col min="15395" max="15395" width="4.28515625" style="2" customWidth="1"/>
    <col min="15396" max="15396" width="5.42578125" style="2" customWidth="1"/>
    <col min="15397" max="15397" width="5.5703125" style="2" customWidth="1"/>
    <col min="15398" max="15398" width="5.7109375" style="2" customWidth="1"/>
    <col min="15399" max="15399" width="6.7109375" style="2" customWidth="1"/>
    <col min="15400" max="15400" width="5.7109375" style="2" customWidth="1"/>
    <col min="15401" max="15401" width="4.28515625" style="2" customWidth="1"/>
    <col min="15402" max="15402" width="5" style="2" customWidth="1"/>
    <col min="15403" max="15403" width="5.5703125" style="2" customWidth="1"/>
    <col min="15404" max="15404" width="6.42578125" style="2" customWidth="1"/>
    <col min="15405" max="15405" width="5.85546875" style="2" customWidth="1"/>
    <col min="15406" max="15635" width="9.140625" style="2"/>
    <col min="15636" max="15636" width="5.42578125" style="2" customWidth="1"/>
    <col min="15637" max="15637" width="4.42578125" style="2" customWidth="1"/>
    <col min="15638" max="15638" width="5" style="2" customWidth="1"/>
    <col min="15639" max="15639" width="4" style="2" customWidth="1"/>
    <col min="15640" max="15640" width="4.5703125" style="2" customWidth="1"/>
    <col min="15641" max="15641" width="5" style="2" customWidth="1"/>
    <col min="15642" max="15642" width="5.85546875" style="2" customWidth="1"/>
    <col min="15643" max="15643" width="4.85546875" style="2" customWidth="1"/>
    <col min="15644" max="15644" width="4.28515625" style="2" customWidth="1"/>
    <col min="15645" max="15645" width="4.7109375" style="2" customWidth="1"/>
    <col min="15646" max="15646" width="4.85546875" style="2" bestFit="1" customWidth="1"/>
    <col min="15647" max="15647" width="5.28515625" style="2" bestFit="1" customWidth="1"/>
    <col min="15648" max="15648" width="7.7109375" style="2" customWidth="1"/>
    <col min="15649" max="15649" width="8.42578125" style="2" customWidth="1"/>
    <col min="15650" max="15650" width="5.140625" style="2" customWidth="1"/>
    <col min="15651" max="15651" width="4.28515625" style="2" customWidth="1"/>
    <col min="15652" max="15652" width="5.42578125" style="2" customWidth="1"/>
    <col min="15653" max="15653" width="5.5703125" style="2" customWidth="1"/>
    <col min="15654" max="15654" width="5.7109375" style="2" customWidth="1"/>
    <col min="15655" max="15655" width="6.7109375" style="2" customWidth="1"/>
    <col min="15656" max="15656" width="5.7109375" style="2" customWidth="1"/>
    <col min="15657" max="15657" width="4.28515625" style="2" customWidth="1"/>
    <col min="15658" max="15658" width="5" style="2" customWidth="1"/>
    <col min="15659" max="15659" width="5.5703125" style="2" customWidth="1"/>
    <col min="15660" max="15660" width="6.42578125" style="2" customWidth="1"/>
    <col min="15661" max="15661" width="5.85546875" style="2" customWidth="1"/>
    <col min="15662" max="15891" width="9.140625" style="2"/>
    <col min="15892" max="15892" width="5.42578125" style="2" customWidth="1"/>
    <col min="15893" max="15893" width="4.42578125" style="2" customWidth="1"/>
    <col min="15894" max="15894" width="5" style="2" customWidth="1"/>
    <col min="15895" max="15895" width="4" style="2" customWidth="1"/>
    <col min="15896" max="15896" width="4.5703125" style="2" customWidth="1"/>
    <col min="15897" max="15897" width="5" style="2" customWidth="1"/>
    <col min="15898" max="15898" width="5.85546875" style="2" customWidth="1"/>
    <col min="15899" max="15899" width="4.85546875" style="2" customWidth="1"/>
    <col min="15900" max="15900" width="4.28515625" style="2" customWidth="1"/>
    <col min="15901" max="15901" width="4.7109375" style="2" customWidth="1"/>
    <col min="15902" max="15902" width="4.85546875" style="2" bestFit="1" customWidth="1"/>
    <col min="15903" max="15903" width="5.28515625" style="2" bestFit="1" customWidth="1"/>
    <col min="15904" max="15904" width="7.7109375" style="2" customWidth="1"/>
    <col min="15905" max="15905" width="8.42578125" style="2" customWidth="1"/>
    <col min="15906" max="15906" width="5.140625" style="2" customWidth="1"/>
    <col min="15907" max="15907" width="4.28515625" style="2" customWidth="1"/>
    <col min="15908" max="15908" width="5.42578125" style="2" customWidth="1"/>
    <col min="15909" max="15909" width="5.5703125" style="2" customWidth="1"/>
    <col min="15910" max="15910" width="5.7109375" style="2" customWidth="1"/>
    <col min="15911" max="15911" width="6.7109375" style="2" customWidth="1"/>
    <col min="15912" max="15912" width="5.7109375" style="2" customWidth="1"/>
    <col min="15913" max="15913" width="4.28515625" style="2" customWidth="1"/>
    <col min="15914" max="15914" width="5" style="2" customWidth="1"/>
    <col min="15915" max="15915" width="5.5703125" style="2" customWidth="1"/>
    <col min="15916" max="15916" width="6.42578125" style="2" customWidth="1"/>
    <col min="15917" max="15917" width="5.85546875" style="2" customWidth="1"/>
    <col min="15918" max="16147" width="9.140625" style="2"/>
    <col min="16148" max="16148" width="5.42578125" style="2" customWidth="1"/>
    <col min="16149" max="16149" width="4.42578125" style="2" customWidth="1"/>
    <col min="16150" max="16150" width="5" style="2" customWidth="1"/>
    <col min="16151" max="16151" width="4" style="2" customWidth="1"/>
    <col min="16152" max="16152" width="4.5703125" style="2" customWidth="1"/>
    <col min="16153" max="16153" width="5" style="2" customWidth="1"/>
    <col min="16154" max="16154" width="5.85546875" style="2" customWidth="1"/>
    <col min="16155" max="16155" width="4.85546875" style="2" customWidth="1"/>
    <col min="16156" max="16156" width="4.28515625" style="2" customWidth="1"/>
    <col min="16157" max="16157" width="4.7109375" style="2" customWidth="1"/>
    <col min="16158" max="16158" width="4.85546875" style="2" bestFit="1" customWidth="1"/>
    <col min="16159" max="16159" width="5.28515625" style="2" bestFit="1" customWidth="1"/>
    <col min="16160" max="16160" width="7.7109375" style="2" customWidth="1"/>
    <col min="16161" max="16161" width="8.42578125" style="2" customWidth="1"/>
    <col min="16162" max="16162" width="5.140625" style="2" customWidth="1"/>
    <col min="16163" max="16163" width="4.28515625" style="2" customWidth="1"/>
    <col min="16164" max="16164" width="5.42578125" style="2" customWidth="1"/>
    <col min="16165" max="16165" width="5.5703125" style="2" customWidth="1"/>
    <col min="16166" max="16166" width="5.7109375" style="2" customWidth="1"/>
    <col min="16167" max="16167" width="6.7109375" style="2" customWidth="1"/>
    <col min="16168" max="16168" width="5.7109375" style="2" customWidth="1"/>
    <col min="16169" max="16169" width="4.28515625" style="2" customWidth="1"/>
    <col min="16170" max="16170" width="5" style="2" customWidth="1"/>
    <col min="16171" max="16171" width="5.5703125" style="2" customWidth="1"/>
    <col min="16172" max="16172" width="6.42578125" style="2" customWidth="1"/>
    <col min="16173" max="16173" width="5.85546875" style="2" customWidth="1"/>
    <col min="16174" max="16384" width="9.140625" style="2"/>
  </cols>
  <sheetData>
    <row r="1" spans="1:60" s="1" customFormat="1" ht="19.5" customHeight="1" thickBot="1" x14ac:dyDescent="0.55000000000000004">
      <c r="A1" s="54" t="s">
        <v>82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  <c r="AB1" s="55"/>
      <c r="AC1" s="55"/>
      <c r="AD1" s="56"/>
      <c r="AE1" s="52" t="s">
        <v>75</v>
      </c>
      <c r="AF1" s="52"/>
      <c r="AG1" s="52"/>
      <c r="AH1" s="52"/>
      <c r="AI1" s="52"/>
      <c r="AJ1" s="52"/>
      <c r="AK1" s="52"/>
      <c r="AL1" s="52"/>
      <c r="AM1" s="52"/>
      <c r="AN1" s="52"/>
      <c r="AO1" s="52"/>
      <c r="AP1" s="52"/>
      <c r="AQ1" s="52"/>
      <c r="AR1" s="52"/>
      <c r="AS1" s="52"/>
      <c r="AT1" s="52"/>
      <c r="AU1" s="52"/>
      <c r="AV1" s="52"/>
      <c r="AW1" s="52"/>
      <c r="AX1" s="52"/>
      <c r="AY1" s="52"/>
      <c r="AZ1" s="52"/>
      <c r="BA1" s="52"/>
      <c r="BB1" s="52"/>
      <c r="BC1" s="52"/>
      <c r="BD1" s="52"/>
      <c r="BE1" s="52"/>
      <c r="BF1" s="52"/>
      <c r="BG1" s="52"/>
      <c r="BH1" s="52"/>
    </row>
    <row r="2" spans="1:60" ht="19.5" customHeight="1" thickBot="1" x14ac:dyDescent="0.3">
      <c r="A2" s="53" t="s">
        <v>76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  <c r="AD2" s="53"/>
      <c r="AE2" s="53"/>
      <c r="AF2" s="53"/>
      <c r="AG2" s="53"/>
      <c r="AH2" s="53"/>
      <c r="AI2" s="53"/>
      <c r="AJ2" s="53"/>
      <c r="AK2" s="53"/>
      <c r="AL2" s="53"/>
      <c r="AM2" s="53"/>
      <c r="AN2" s="53"/>
      <c r="AO2" s="53"/>
      <c r="AP2" s="53"/>
      <c r="AQ2" s="53"/>
      <c r="AR2" s="53"/>
      <c r="AS2" s="53"/>
      <c r="AT2" s="53"/>
      <c r="AU2" s="53"/>
      <c r="AV2" s="53"/>
      <c r="AW2" s="53"/>
      <c r="AX2" s="53"/>
      <c r="AY2" s="53"/>
      <c r="AZ2" s="53"/>
      <c r="BA2" s="53"/>
      <c r="BB2" s="53"/>
      <c r="BC2" s="53"/>
      <c r="BD2" s="53"/>
      <c r="BE2" s="53"/>
      <c r="BF2" s="53"/>
      <c r="BG2" s="53"/>
      <c r="BH2" s="53"/>
    </row>
    <row r="3" spans="1:60" ht="66" customHeight="1" thickBot="1" x14ac:dyDescent="0.65">
      <c r="A3" s="3" t="s">
        <v>0</v>
      </c>
      <c r="B3" s="4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  <c r="K3" s="5" t="s">
        <v>10</v>
      </c>
      <c r="L3" s="5" t="s">
        <v>11</v>
      </c>
      <c r="M3" s="5" t="s">
        <v>12</v>
      </c>
      <c r="N3" s="5" t="s">
        <v>13</v>
      </c>
      <c r="O3" s="5" t="s">
        <v>14</v>
      </c>
      <c r="P3" s="5" t="s">
        <v>15</v>
      </c>
      <c r="Q3" s="5" t="s">
        <v>16</v>
      </c>
      <c r="R3" s="5" t="s">
        <v>17</v>
      </c>
      <c r="S3" s="5" t="s">
        <v>18</v>
      </c>
      <c r="T3" s="5" t="s">
        <v>19</v>
      </c>
      <c r="U3" s="5" t="s">
        <v>20</v>
      </c>
      <c r="V3" s="5" t="s">
        <v>21</v>
      </c>
      <c r="W3" s="5" t="s">
        <v>22</v>
      </c>
      <c r="X3" s="5" t="s">
        <v>23</v>
      </c>
      <c r="Y3" s="5" t="s">
        <v>24</v>
      </c>
      <c r="Z3" s="5" t="s">
        <v>25</v>
      </c>
      <c r="AA3" s="5" t="s">
        <v>26</v>
      </c>
      <c r="AB3" s="5" t="s">
        <v>27</v>
      </c>
      <c r="AC3" s="5" t="s">
        <v>28</v>
      </c>
      <c r="AD3" s="5" t="s">
        <v>29</v>
      </c>
      <c r="AE3" s="5" t="s">
        <v>30</v>
      </c>
      <c r="AF3" s="6" t="s">
        <v>31</v>
      </c>
      <c r="AG3" s="6" t="s">
        <v>32</v>
      </c>
      <c r="AH3" s="6" t="s">
        <v>33</v>
      </c>
      <c r="AI3" s="6" t="s">
        <v>34</v>
      </c>
      <c r="AJ3" s="6" t="s">
        <v>35</v>
      </c>
      <c r="AK3" s="6" t="s">
        <v>36</v>
      </c>
      <c r="AL3" s="6" t="s">
        <v>37</v>
      </c>
      <c r="AM3" s="6" t="s">
        <v>38</v>
      </c>
      <c r="AN3" s="6" t="s">
        <v>39</v>
      </c>
      <c r="AO3" s="6" t="s">
        <v>40</v>
      </c>
      <c r="AP3" s="6" t="s">
        <v>41</v>
      </c>
      <c r="AQ3" s="6" t="s">
        <v>42</v>
      </c>
      <c r="AR3" s="6" t="s">
        <v>43</v>
      </c>
      <c r="AS3" s="6" t="s">
        <v>44</v>
      </c>
      <c r="AT3" s="6" t="s">
        <v>45</v>
      </c>
      <c r="AU3" s="6" t="s">
        <v>46</v>
      </c>
      <c r="AV3" s="6" t="s">
        <v>47</v>
      </c>
      <c r="AW3" s="6" t="s">
        <v>48</v>
      </c>
      <c r="AX3" s="6" t="s">
        <v>49</v>
      </c>
      <c r="AY3" s="6" t="s">
        <v>50</v>
      </c>
      <c r="AZ3" s="6" t="s">
        <v>51</v>
      </c>
      <c r="BA3" s="6" t="s">
        <v>52</v>
      </c>
      <c r="BB3" s="6" t="s">
        <v>53</v>
      </c>
      <c r="BC3" s="6" t="s">
        <v>54</v>
      </c>
      <c r="BD3" s="6" t="s">
        <v>55</v>
      </c>
      <c r="BE3" s="7" t="s">
        <v>56</v>
      </c>
      <c r="BF3" s="50"/>
      <c r="BG3" s="50"/>
      <c r="BH3" s="51"/>
    </row>
    <row r="4" spans="1:60" s="13" customFormat="1" ht="30.75" customHeight="1" thickBot="1" x14ac:dyDescent="0.25">
      <c r="A4" s="8">
        <v>1.01</v>
      </c>
      <c r="B4" s="9">
        <v>9</v>
      </c>
      <c r="C4" s="9">
        <v>95</v>
      </c>
      <c r="D4" s="9">
        <v>83</v>
      </c>
      <c r="E4" s="9">
        <v>178</v>
      </c>
      <c r="F4" s="9">
        <v>51</v>
      </c>
      <c r="G4" s="9">
        <v>34</v>
      </c>
      <c r="H4" s="9">
        <v>20</v>
      </c>
      <c r="I4" s="9">
        <v>23</v>
      </c>
      <c r="J4" s="9">
        <v>42</v>
      </c>
      <c r="K4" s="9">
        <v>17</v>
      </c>
      <c r="L4" s="9">
        <v>17</v>
      </c>
      <c r="M4" s="9">
        <v>19</v>
      </c>
      <c r="N4" s="9">
        <v>123</v>
      </c>
      <c r="O4" s="9">
        <v>61</v>
      </c>
      <c r="P4" s="10">
        <v>24</v>
      </c>
      <c r="Q4" s="9">
        <v>19</v>
      </c>
      <c r="R4" s="9">
        <v>13</v>
      </c>
      <c r="S4" s="9">
        <v>4</v>
      </c>
      <c r="T4" s="9">
        <v>9</v>
      </c>
      <c r="U4" s="9">
        <v>7</v>
      </c>
      <c r="V4" s="9">
        <v>1</v>
      </c>
      <c r="W4" s="9">
        <v>3</v>
      </c>
      <c r="X4" s="9">
        <v>0</v>
      </c>
      <c r="Y4" s="9">
        <v>2</v>
      </c>
      <c r="Z4" s="9">
        <v>2</v>
      </c>
      <c r="AA4" s="9">
        <v>3</v>
      </c>
      <c r="AB4" s="9">
        <v>1</v>
      </c>
      <c r="AC4" s="9">
        <v>2</v>
      </c>
      <c r="AD4" s="9">
        <v>1</v>
      </c>
      <c r="AE4" s="9">
        <v>0</v>
      </c>
      <c r="AF4" s="9">
        <v>1</v>
      </c>
      <c r="AG4" s="9">
        <v>81</v>
      </c>
      <c r="AH4" s="9">
        <v>65</v>
      </c>
      <c r="AI4" s="9">
        <v>89</v>
      </c>
      <c r="AJ4" s="9">
        <v>77</v>
      </c>
      <c r="AK4" s="9">
        <v>9</v>
      </c>
      <c r="AL4" s="9">
        <v>3</v>
      </c>
      <c r="AM4" s="9">
        <v>5</v>
      </c>
      <c r="AN4" s="9">
        <v>3</v>
      </c>
      <c r="AO4" s="9">
        <v>3</v>
      </c>
      <c r="AP4" s="9">
        <v>6</v>
      </c>
      <c r="AQ4" s="9">
        <v>8</v>
      </c>
      <c r="AR4" s="9">
        <v>6</v>
      </c>
      <c r="AS4" s="9">
        <v>8</v>
      </c>
      <c r="AT4" s="9">
        <v>8</v>
      </c>
      <c r="AU4" s="9">
        <v>35</v>
      </c>
      <c r="AV4" s="9">
        <v>23</v>
      </c>
      <c r="AW4" s="9">
        <v>18</v>
      </c>
      <c r="AX4" s="9">
        <v>18</v>
      </c>
      <c r="AY4" s="9">
        <v>6</v>
      </c>
      <c r="AZ4" s="9">
        <v>14</v>
      </c>
      <c r="BA4" s="9">
        <v>2</v>
      </c>
      <c r="BB4" s="9">
        <v>2</v>
      </c>
      <c r="BC4" s="9">
        <v>1</v>
      </c>
      <c r="BD4" s="9">
        <v>0</v>
      </c>
      <c r="BE4" s="11">
        <v>35</v>
      </c>
      <c r="BF4" s="30" t="s">
        <v>57</v>
      </c>
      <c r="BG4" s="44" t="s">
        <v>58</v>
      </c>
      <c r="BH4" s="45" t="s">
        <v>59</v>
      </c>
    </row>
    <row r="5" spans="1:60" s="13" customFormat="1" ht="30.75" customHeight="1" thickBot="1" x14ac:dyDescent="0.25">
      <c r="A5" s="14">
        <v>0</v>
      </c>
      <c r="B5" s="15">
        <v>0</v>
      </c>
      <c r="C5" s="15">
        <v>0</v>
      </c>
      <c r="D5" s="15">
        <v>0</v>
      </c>
      <c r="E5" s="15">
        <v>0</v>
      </c>
      <c r="F5" s="15">
        <v>0</v>
      </c>
      <c r="G5" s="15">
        <v>0</v>
      </c>
      <c r="H5" s="15">
        <v>0</v>
      </c>
      <c r="I5" s="15">
        <v>0</v>
      </c>
      <c r="J5" s="15">
        <v>0</v>
      </c>
      <c r="K5" s="15">
        <v>0</v>
      </c>
      <c r="L5" s="15">
        <v>0</v>
      </c>
      <c r="M5" s="15">
        <v>0</v>
      </c>
      <c r="N5" s="15">
        <v>0</v>
      </c>
      <c r="O5" s="15">
        <v>0</v>
      </c>
      <c r="P5" s="16">
        <v>0</v>
      </c>
      <c r="Q5" s="15">
        <v>0</v>
      </c>
      <c r="R5" s="15">
        <v>0</v>
      </c>
      <c r="S5" s="15">
        <v>0</v>
      </c>
      <c r="T5" s="15">
        <v>0</v>
      </c>
      <c r="U5" s="15">
        <v>0</v>
      </c>
      <c r="V5" s="15">
        <v>0</v>
      </c>
      <c r="W5" s="15">
        <v>0</v>
      </c>
      <c r="X5" s="15">
        <v>0</v>
      </c>
      <c r="Y5" s="15">
        <v>0</v>
      </c>
      <c r="Z5" s="15">
        <v>0</v>
      </c>
      <c r="AA5" s="15">
        <v>0</v>
      </c>
      <c r="AB5" s="15">
        <v>0</v>
      </c>
      <c r="AC5" s="15">
        <v>0</v>
      </c>
      <c r="AD5" s="15">
        <v>0</v>
      </c>
      <c r="AE5" s="15">
        <v>0</v>
      </c>
      <c r="AF5" s="15">
        <v>0</v>
      </c>
      <c r="AG5" s="15">
        <v>0</v>
      </c>
      <c r="AH5" s="15">
        <v>0</v>
      </c>
      <c r="AI5" s="15">
        <v>0</v>
      </c>
      <c r="AJ5" s="15">
        <v>0</v>
      </c>
      <c r="AK5" s="15">
        <v>0</v>
      </c>
      <c r="AL5" s="15">
        <v>0</v>
      </c>
      <c r="AM5" s="15">
        <v>0</v>
      </c>
      <c r="AN5" s="15">
        <v>0</v>
      </c>
      <c r="AO5" s="15">
        <v>0</v>
      </c>
      <c r="AP5" s="15">
        <v>0</v>
      </c>
      <c r="AQ5" s="15">
        <v>0</v>
      </c>
      <c r="AR5" s="15">
        <v>0</v>
      </c>
      <c r="AS5" s="15">
        <v>0</v>
      </c>
      <c r="AT5" s="15">
        <v>0</v>
      </c>
      <c r="AU5" s="15">
        <v>0</v>
      </c>
      <c r="AV5" s="15">
        <v>0</v>
      </c>
      <c r="AW5" s="15">
        <v>0</v>
      </c>
      <c r="AX5" s="15">
        <v>0</v>
      </c>
      <c r="AY5" s="15">
        <v>0</v>
      </c>
      <c r="AZ5" s="15">
        <v>0</v>
      </c>
      <c r="BA5" s="15">
        <v>0</v>
      </c>
      <c r="BB5" s="15">
        <v>0</v>
      </c>
      <c r="BC5" s="15">
        <v>0</v>
      </c>
      <c r="BD5" s="15">
        <v>0</v>
      </c>
      <c r="BE5" s="17">
        <v>0</v>
      </c>
      <c r="BF5" s="30" t="s">
        <v>60</v>
      </c>
      <c r="BG5" s="44"/>
      <c r="BH5" s="45"/>
    </row>
    <row r="6" spans="1:60" s="13" customFormat="1" ht="30.75" customHeight="1" thickBot="1" x14ac:dyDescent="0.25">
      <c r="A6" s="18">
        <v>1.01</v>
      </c>
      <c r="B6" s="18">
        <v>9</v>
      </c>
      <c r="C6" s="18">
        <v>95</v>
      </c>
      <c r="D6" s="18">
        <v>83</v>
      </c>
      <c r="E6" s="18">
        <v>178</v>
      </c>
      <c r="F6" s="18">
        <v>51</v>
      </c>
      <c r="G6" s="18">
        <v>34</v>
      </c>
      <c r="H6" s="18">
        <v>20</v>
      </c>
      <c r="I6" s="18">
        <v>23</v>
      </c>
      <c r="J6" s="18">
        <v>42</v>
      </c>
      <c r="K6" s="18">
        <v>17</v>
      </c>
      <c r="L6" s="18">
        <v>17</v>
      </c>
      <c r="M6" s="18">
        <v>19</v>
      </c>
      <c r="N6" s="18">
        <v>123</v>
      </c>
      <c r="O6" s="18">
        <v>61</v>
      </c>
      <c r="P6" s="18">
        <v>24</v>
      </c>
      <c r="Q6" s="18">
        <v>19</v>
      </c>
      <c r="R6" s="18">
        <v>13</v>
      </c>
      <c r="S6" s="18">
        <v>4</v>
      </c>
      <c r="T6" s="18">
        <v>9</v>
      </c>
      <c r="U6" s="18">
        <v>7</v>
      </c>
      <c r="V6" s="18">
        <v>1</v>
      </c>
      <c r="W6" s="18">
        <v>3</v>
      </c>
      <c r="X6" s="18">
        <v>0</v>
      </c>
      <c r="Y6" s="18">
        <v>2</v>
      </c>
      <c r="Z6" s="18">
        <v>2</v>
      </c>
      <c r="AA6" s="18">
        <v>3</v>
      </c>
      <c r="AB6" s="18">
        <v>1</v>
      </c>
      <c r="AC6" s="18">
        <v>2</v>
      </c>
      <c r="AD6" s="18">
        <v>1</v>
      </c>
      <c r="AE6" s="18">
        <v>0</v>
      </c>
      <c r="AF6" s="18">
        <v>1</v>
      </c>
      <c r="AG6" s="18">
        <v>81</v>
      </c>
      <c r="AH6" s="18">
        <v>65</v>
      </c>
      <c r="AI6" s="18">
        <v>89</v>
      </c>
      <c r="AJ6" s="18">
        <v>77</v>
      </c>
      <c r="AK6" s="18">
        <v>9</v>
      </c>
      <c r="AL6" s="18">
        <v>3</v>
      </c>
      <c r="AM6" s="18">
        <v>5</v>
      </c>
      <c r="AN6" s="18">
        <v>3</v>
      </c>
      <c r="AO6" s="18">
        <v>3</v>
      </c>
      <c r="AP6" s="18">
        <v>6</v>
      </c>
      <c r="AQ6" s="18">
        <v>8</v>
      </c>
      <c r="AR6" s="18">
        <v>6</v>
      </c>
      <c r="AS6" s="18">
        <v>8</v>
      </c>
      <c r="AT6" s="18">
        <v>8</v>
      </c>
      <c r="AU6" s="18">
        <v>35</v>
      </c>
      <c r="AV6" s="18">
        <v>23</v>
      </c>
      <c r="AW6" s="18">
        <v>18</v>
      </c>
      <c r="AX6" s="18">
        <v>18</v>
      </c>
      <c r="AY6" s="18">
        <v>6</v>
      </c>
      <c r="AZ6" s="18">
        <v>14</v>
      </c>
      <c r="BA6" s="18">
        <v>2</v>
      </c>
      <c r="BB6" s="18">
        <v>2</v>
      </c>
      <c r="BC6" s="18">
        <v>1</v>
      </c>
      <c r="BD6" s="18">
        <v>0</v>
      </c>
      <c r="BE6" s="18">
        <v>35</v>
      </c>
      <c r="BF6" s="47" t="s">
        <v>61</v>
      </c>
      <c r="BG6" s="47"/>
      <c r="BH6" s="45"/>
    </row>
    <row r="7" spans="1:60" s="13" customFormat="1" ht="30.75" customHeight="1" thickBot="1" x14ac:dyDescent="0.25">
      <c r="A7" s="8">
        <v>0</v>
      </c>
      <c r="B7" s="9">
        <v>0</v>
      </c>
      <c r="C7" s="9">
        <v>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9">
        <v>0</v>
      </c>
      <c r="Q7" s="9">
        <v>0</v>
      </c>
      <c r="R7" s="9">
        <v>0</v>
      </c>
      <c r="S7" s="9">
        <v>0</v>
      </c>
      <c r="T7" s="9">
        <v>0</v>
      </c>
      <c r="U7" s="9">
        <v>0</v>
      </c>
      <c r="V7" s="9">
        <v>0</v>
      </c>
      <c r="W7" s="9">
        <v>0</v>
      </c>
      <c r="X7" s="9">
        <v>0</v>
      </c>
      <c r="Y7" s="9">
        <v>0</v>
      </c>
      <c r="Z7" s="9">
        <v>0</v>
      </c>
      <c r="AA7" s="9">
        <v>0</v>
      </c>
      <c r="AB7" s="9">
        <v>0</v>
      </c>
      <c r="AC7" s="9">
        <v>0</v>
      </c>
      <c r="AD7" s="9">
        <v>0</v>
      </c>
      <c r="AE7" s="9">
        <v>0</v>
      </c>
      <c r="AF7" s="9">
        <v>0</v>
      </c>
      <c r="AG7" s="9">
        <v>0</v>
      </c>
      <c r="AH7" s="9">
        <v>0</v>
      </c>
      <c r="AI7" s="9">
        <v>0</v>
      </c>
      <c r="AJ7" s="9">
        <v>0</v>
      </c>
      <c r="AK7" s="9">
        <v>0</v>
      </c>
      <c r="AL7" s="9">
        <v>0</v>
      </c>
      <c r="AM7" s="9">
        <v>0</v>
      </c>
      <c r="AN7" s="9">
        <v>0</v>
      </c>
      <c r="AO7" s="9">
        <v>0</v>
      </c>
      <c r="AP7" s="9">
        <v>0</v>
      </c>
      <c r="AQ7" s="9">
        <v>0</v>
      </c>
      <c r="AR7" s="9">
        <v>0</v>
      </c>
      <c r="AS7" s="9">
        <v>0</v>
      </c>
      <c r="AT7" s="9">
        <v>0</v>
      </c>
      <c r="AU7" s="9">
        <v>0</v>
      </c>
      <c r="AV7" s="9">
        <v>0</v>
      </c>
      <c r="AW7" s="9">
        <v>0</v>
      </c>
      <c r="AX7" s="9">
        <v>0</v>
      </c>
      <c r="AY7" s="9">
        <v>0</v>
      </c>
      <c r="AZ7" s="9">
        <v>0</v>
      </c>
      <c r="BA7" s="9">
        <v>0</v>
      </c>
      <c r="BB7" s="9">
        <v>0</v>
      </c>
      <c r="BC7" s="9">
        <v>0</v>
      </c>
      <c r="BD7" s="9">
        <v>0</v>
      </c>
      <c r="BE7" s="11">
        <v>0</v>
      </c>
      <c r="BF7" s="48" t="s">
        <v>62</v>
      </c>
      <c r="BG7" s="49"/>
      <c r="BH7" s="45"/>
    </row>
    <row r="8" spans="1:60" s="13" customFormat="1" ht="30.75" customHeight="1" thickBot="1" x14ac:dyDescent="0.25">
      <c r="A8" s="20">
        <v>0</v>
      </c>
      <c r="B8" s="21">
        <v>0</v>
      </c>
      <c r="C8" s="21">
        <v>0</v>
      </c>
      <c r="D8" s="21">
        <v>0</v>
      </c>
      <c r="E8" s="21">
        <v>0</v>
      </c>
      <c r="F8" s="21">
        <v>0</v>
      </c>
      <c r="G8" s="21">
        <v>0</v>
      </c>
      <c r="H8" s="21">
        <v>0</v>
      </c>
      <c r="I8" s="21">
        <v>0</v>
      </c>
      <c r="J8" s="21">
        <v>0</v>
      </c>
      <c r="K8" s="21">
        <v>0</v>
      </c>
      <c r="L8" s="21">
        <v>0</v>
      </c>
      <c r="M8" s="21">
        <v>0</v>
      </c>
      <c r="N8" s="21">
        <v>0</v>
      </c>
      <c r="O8" s="21">
        <v>0</v>
      </c>
      <c r="P8" s="21">
        <v>0</v>
      </c>
      <c r="Q8" s="21">
        <v>0</v>
      </c>
      <c r="R8" s="21">
        <v>0</v>
      </c>
      <c r="S8" s="21">
        <v>0</v>
      </c>
      <c r="T8" s="21">
        <v>0</v>
      </c>
      <c r="U8" s="21">
        <v>0</v>
      </c>
      <c r="V8" s="21">
        <v>0</v>
      </c>
      <c r="W8" s="21">
        <v>0</v>
      </c>
      <c r="X8" s="21">
        <v>0</v>
      </c>
      <c r="Y8" s="21">
        <v>0</v>
      </c>
      <c r="Z8" s="21">
        <v>0</v>
      </c>
      <c r="AA8" s="21">
        <v>0</v>
      </c>
      <c r="AB8" s="21">
        <v>0</v>
      </c>
      <c r="AC8" s="21">
        <v>0</v>
      </c>
      <c r="AD8" s="21">
        <v>0</v>
      </c>
      <c r="AE8" s="21">
        <v>0</v>
      </c>
      <c r="AF8" s="21">
        <v>0</v>
      </c>
      <c r="AG8" s="21">
        <v>0</v>
      </c>
      <c r="AH8" s="21">
        <v>0</v>
      </c>
      <c r="AI8" s="21">
        <v>0</v>
      </c>
      <c r="AJ8" s="21">
        <v>0</v>
      </c>
      <c r="AK8" s="21">
        <v>0</v>
      </c>
      <c r="AL8" s="21">
        <v>0</v>
      </c>
      <c r="AM8" s="21">
        <v>0</v>
      </c>
      <c r="AN8" s="21">
        <v>0</v>
      </c>
      <c r="AO8" s="21">
        <v>0</v>
      </c>
      <c r="AP8" s="21">
        <v>0</v>
      </c>
      <c r="AQ8" s="21">
        <v>0</v>
      </c>
      <c r="AR8" s="21">
        <v>0</v>
      </c>
      <c r="AS8" s="21">
        <v>0</v>
      </c>
      <c r="AT8" s="21">
        <v>0</v>
      </c>
      <c r="AU8" s="21">
        <v>0</v>
      </c>
      <c r="AV8" s="21">
        <v>0</v>
      </c>
      <c r="AW8" s="21">
        <v>0</v>
      </c>
      <c r="AX8" s="21">
        <v>0</v>
      </c>
      <c r="AY8" s="21">
        <v>0</v>
      </c>
      <c r="AZ8" s="21">
        <v>0</v>
      </c>
      <c r="BA8" s="21">
        <v>0</v>
      </c>
      <c r="BB8" s="21">
        <v>0</v>
      </c>
      <c r="BC8" s="21">
        <v>0</v>
      </c>
      <c r="BD8" s="21">
        <v>0</v>
      </c>
      <c r="BE8" s="22">
        <v>0</v>
      </c>
      <c r="BF8" s="48" t="s">
        <v>63</v>
      </c>
      <c r="BG8" s="49"/>
      <c r="BH8" s="45"/>
    </row>
    <row r="9" spans="1:60" s="13" customFormat="1" ht="30.75" customHeight="1" thickBot="1" x14ac:dyDescent="0.25">
      <c r="A9" s="14">
        <v>0</v>
      </c>
      <c r="B9" s="15">
        <v>0</v>
      </c>
      <c r="C9" s="15">
        <v>0</v>
      </c>
      <c r="D9" s="15">
        <v>0</v>
      </c>
      <c r="E9" s="15">
        <v>0</v>
      </c>
      <c r="F9" s="15">
        <v>0</v>
      </c>
      <c r="G9" s="15">
        <v>0</v>
      </c>
      <c r="H9" s="15">
        <v>0</v>
      </c>
      <c r="I9" s="15">
        <v>0</v>
      </c>
      <c r="J9" s="15">
        <v>0</v>
      </c>
      <c r="K9" s="15">
        <v>0</v>
      </c>
      <c r="L9" s="15">
        <v>0</v>
      </c>
      <c r="M9" s="15">
        <v>0</v>
      </c>
      <c r="N9" s="15">
        <v>0</v>
      </c>
      <c r="O9" s="15">
        <v>0</v>
      </c>
      <c r="P9" s="15">
        <v>0</v>
      </c>
      <c r="Q9" s="15">
        <v>0</v>
      </c>
      <c r="R9" s="15">
        <v>0</v>
      </c>
      <c r="S9" s="15">
        <v>0</v>
      </c>
      <c r="T9" s="15">
        <v>0</v>
      </c>
      <c r="U9" s="15">
        <v>0</v>
      </c>
      <c r="V9" s="15">
        <v>0</v>
      </c>
      <c r="W9" s="15">
        <v>0</v>
      </c>
      <c r="X9" s="15">
        <v>0</v>
      </c>
      <c r="Y9" s="15">
        <v>0</v>
      </c>
      <c r="Z9" s="15">
        <v>0</v>
      </c>
      <c r="AA9" s="15">
        <v>0</v>
      </c>
      <c r="AB9" s="15">
        <v>0</v>
      </c>
      <c r="AC9" s="15">
        <v>0</v>
      </c>
      <c r="AD9" s="15">
        <v>0</v>
      </c>
      <c r="AE9" s="15">
        <v>0</v>
      </c>
      <c r="AF9" s="15">
        <v>0</v>
      </c>
      <c r="AG9" s="15">
        <v>0</v>
      </c>
      <c r="AH9" s="15">
        <v>0</v>
      </c>
      <c r="AI9" s="15">
        <v>0</v>
      </c>
      <c r="AJ9" s="15">
        <v>0</v>
      </c>
      <c r="AK9" s="15">
        <v>0</v>
      </c>
      <c r="AL9" s="15">
        <v>0</v>
      </c>
      <c r="AM9" s="15">
        <v>0</v>
      </c>
      <c r="AN9" s="15">
        <v>0</v>
      </c>
      <c r="AO9" s="15">
        <v>0</v>
      </c>
      <c r="AP9" s="15">
        <v>0</v>
      </c>
      <c r="AQ9" s="15">
        <v>0</v>
      </c>
      <c r="AR9" s="15">
        <v>0</v>
      </c>
      <c r="AS9" s="15">
        <v>0</v>
      </c>
      <c r="AT9" s="15">
        <v>0</v>
      </c>
      <c r="AU9" s="15">
        <v>0</v>
      </c>
      <c r="AV9" s="15">
        <v>0</v>
      </c>
      <c r="AW9" s="15">
        <v>0</v>
      </c>
      <c r="AX9" s="15">
        <v>0</v>
      </c>
      <c r="AY9" s="15">
        <v>0</v>
      </c>
      <c r="AZ9" s="15">
        <v>0</v>
      </c>
      <c r="BA9" s="15">
        <v>0</v>
      </c>
      <c r="BB9" s="15">
        <v>0</v>
      </c>
      <c r="BC9" s="15">
        <v>0</v>
      </c>
      <c r="BD9" s="15">
        <v>0</v>
      </c>
      <c r="BE9" s="17">
        <v>0</v>
      </c>
      <c r="BF9" s="48" t="s">
        <v>64</v>
      </c>
      <c r="BG9" s="49"/>
      <c r="BH9" s="46"/>
    </row>
    <row r="10" spans="1:60" s="13" customFormat="1" ht="30.75" customHeight="1" thickBot="1" x14ac:dyDescent="0.25">
      <c r="A10" s="23">
        <v>1.01</v>
      </c>
      <c r="B10" s="23">
        <v>9</v>
      </c>
      <c r="C10" s="23">
        <v>95</v>
      </c>
      <c r="D10" s="23">
        <v>83</v>
      </c>
      <c r="E10" s="23">
        <v>178</v>
      </c>
      <c r="F10" s="23">
        <v>51</v>
      </c>
      <c r="G10" s="23">
        <v>34</v>
      </c>
      <c r="H10" s="23">
        <v>20</v>
      </c>
      <c r="I10" s="23">
        <v>23</v>
      </c>
      <c r="J10" s="23">
        <v>42</v>
      </c>
      <c r="K10" s="23">
        <v>17</v>
      </c>
      <c r="L10" s="23">
        <v>17</v>
      </c>
      <c r="M10" s="23">
        <v>19</v>
      </c>
      <c r="N10" s="23">
        <v>123</v>
      </c>
      <c r="O10" s="23">
        <v>61</v>
      </c>
      <c r="P10" s="23">
        <v>24</v>
      </c>
      <c r="Q10" s="23">
        <v>19</v>
      </c>
      <c r="R10" s="23">
        <v>13</v>
      </c>
      <c r="S10" s="23">
        <v>4</v>
      </c>
      <c r="T10" s="23">
        <v>9</v>
      </c>
      <c r="U10" s="23">
        <v>7</v>
      </c>
      <c r="V10" s="23">
        <v>1</v>
      </c>
      <c r="W10" s="23">
        <v>3</v>
      </c>
      <c r="X10" s="23">
        <v>0</v>
      </c>
      <c r="Y10" s="23">
        <v>2</v>
      </c>
      <c r="Z10" s="23">
        <v>2</v>
      </c>
      <c r="AA10" s="23">
        <v>3</v>
      </c>
      <c r="AB10" s="23">
        <v>1</v>
      </c>
      <c r="AC10" s="23">
        <v>2</v>
      </c>
      <c r="AD10" s="23">
        <v>1</v>
      </c>
      <c r="AE10" s="23">
        <v>0</v>
      </c>
      <c r="AF10" s="23">
        <v>1</v>
      </c>
      <c r="AG10" s="23">
        <v>81</v>
      </c>
      <c r="AH10" s="23">
        <v>65</v>
      </c>
      <c r="AI10" s="23">
        <v>89</v>
      </c>
      <c r="AJ10" s="23">
        <v>77</v>
      </c>
      <c r="AK10" s="23">
        <v>9</v>
      </c>
      <c r="AL10" s="23">
        <v>3</v>
      </c>
      <c r="AM10" s="23">
        <v>5</v>
      </c>
      <c r="AN10" s="23">
        <v>3</v>
      </c>
      <c r="AO10" s="23">
        <v>3</v>
      </c>
      <c r="AP10" s="23">
        <v>6</v>
      </c>
      <c r="AQ10" s="23">
        <v>8</v>
      </c>
      <c r="AR10" s="23">
        <v>6</v>
      </c>
      <c r="AS10" s="23">
        <v>8</v>
      </c>
      <c r="AT10" s="23">
        <v>8</v>
      </c>
      <c r="AU10" s="23">
        <v>35</v>
      </c>
      <c r="AV10" s="23">
        <v>23</v>
      </c>
      <c r="AW10" s="23">
        <v>18</v>
      </c>
      <c r="AX10" s="23">
        <v>18</v>
      </c>
      <c r="AY10" s="23">
        <v>6</v>
      </c>
      <c r="AZ10" s="23">
        <v>14</v>
      </c>
      <c r="BA10" s="23">
        <v>2</v>
      </c>
      <c r="BB10" s="23">
        <v>2</v>
      </c>
      <c r="BC10" s="23">
        <v>1</v>
      </c>
      <c r="BD10" s="23">
        <v>0</v>
      </c>
      <c r="BE10" s="23">
        <v>35</v>
      </c>
      <c r="BF10" s="36" t="s">
        <v>65</v>
      </c>
      <c r="BG10" s="37"/>
      <c r="BH10" s="38"/>
    </row>
    <row r="11" spans="1:60" s="13" customFormat="1" ht="30.75" customHeight="1" thickBot="1" x14ac:dyDescent="0.25">
      <c r="A11" s="8">
        <v>0</v>
      </c>
      <c r="B11" s="9">
        <v>0</v>
      </c>
      <c r="C11" s="9">
        <v>0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9">
        <v>0</v>
      </c>
      <c r="Q11" s="9">
        <v>0</v>
      </c>
      <c r="R11" s="9">
        <v>0</v>
      </c>
      <c r="S11" s="9">
        <v>0</v>
      </c>
      <c r="T11" s="9">
        <v>0</v>
      </c>
      <c r="U11" s="9">
        <v>0</v>
      </c>
      <c r="V11" s="9">
        <v>0</v>
      </c>
      <c r="W11" s="9">
        <v>0</v>
      </c>
      <c r="X11" s="9">
        <v>0</v>
      </c>
      <c r="Y11" s="9">
        <v>0</v>
      </c>
      <c r="Z11" s="9">
        <v>0</v>
      </c>
      <c r="AA11" s="9">
        <v>0</v>
      </c>
      <c r="AB11" s="9">
        <v>0</v>
      </c>
      <c r="AC11" s="9">
        <v>0</v>
      </c>
      <c r="AD11" s="9">
        <v>0</v>
      </c>
      <c r="AE11" s="9">
        <v>0</v>
      </c>
      <c r="AF11" s="9">
        <v>0</v>
      </c>
      <c r="AG11" s="9">
        <v>0</v>
      </c>
      <c r="AH11" s="9">
        <v>0</v>
      </c>
      <c r="AI11" s="9">
        <v>0</v>
      </c>
      <c r="AJ11" s="9">
        <v>0</v>
      </c>
      <c r="AK11" s="9">
        <v>0</v>
      </c>
      <c r="AL11" s="9">
        <v>0</v>
      </c>
      <c r="AM11" s="9">
        <v>0</v>
      </c>
      <c r="AN11" s="9">
        <v>0</v>
      </c>
      <c r="AO11" s="9">
        <v>0</v>
      </c>
      <c r="AP11" s="9">
        <v>0</v>
      </c>
      <c r="AQ11" s="9">
        <v>0</v>
      </c>
      <c r="AR11" s="9">
        <v>0</v>
      </c>
      <c r="AS11" s="9">
        <v>0</v>
      </c>
      <c r="AT11" s="9">
        <v>0</v>
      </c>
      <c r="AU11" s="9">
        <v>0</v>
      </c>
      <c r="AV11" s="9">
        <v>0</v>
      </c>
      <c r="AW11" s="9">
        <v>0</v>
      </c>
      <c r="AX11" s="9">
        <v>0</v>
      </c>
      <c r="AY11" s="9">
        <v>0</v>
      </c>
      <c r="AZ11" s="9">
        <v>0</v>
      </c>
      <c r="BA11" s="9">
        <v>0</v>
      </c>
      <c r="BB11" s="9">
        <v>0</v>
      </c>
      <c r="BC11" s="9">
        <v>0</v>
      </c>
      <c r="BD11" s="9">
        <v>0</v>
      </c>
      <c r="BE11" s="11">
        <v>0</v>
      </c>
      <c r="BF11" s="39" t="s">
        <v>66</v>
      </c>
      <c r="BG11" s="39"/>
      <c r="BH11" s="32" t="s">
        <v>67</v>
      </c>
    </row>
    <row r="12" spans="1:60" s="13" customFormat="1" ht="30.75" customHeight="1" thickBot="1" x14ac:dyDescent="0.25">
      <c r="A12" s="8">
        <v>0</v>
      </c>
      <c r="B12" s="9">
        <v>0</v>
      </c>
      <c r="C12" s="9">
        <v>0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0</v>
      </c>
      <c r="L12" s="9">
        <v>0</v>
      </c>
      <c r="M12" s="9">
        <v>0</v>
      </c>
      <c r="N12" s="9">
        <v>0</v>
      </c>
      <c r="O12" s="9">
        <v>0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9">
        <v>0</v>
      </c>
      <c r="X12" s="9">
        <v>0</v>
      </c>
      <c r="Y12" s="9">
        <v>0</v>
      </c>
      <c r="Z12" s="9">
        <v>0</v>
      </c>
      <c r="AA12" s="9">
        <v>0</v>
      </c>
      <c r="AB12" s="9">
        <v>0</v>
      </c>
      <c r="AC12" s="9">
        <v>0</v>
      </c>
      <c r="AD12" s="9">
        <v>0</v>
      </c>
      <c r="AE12" s="9">
        <v>0</v>
      </c>
      <c r="AF12" s="9">
        <v>0</v>
      </c>
      <c r="AG12" s="9">
        <v>0</v>
      </c>
      <c r="AH12" s="9">
        <v>0</v>
      </c>
      <c r="AI12" s="9">
        <v>0</v>
      </c>
      <c r="AJ12" s="9">
        <v>0</v>
      </c>
      <c r="AK12" s="9">
        <v>0</v>
      </c>
      <c r="AL12" s="9">
        <v>0</v>
      </c>
      <c r="AM12" s="9">
        <v>0</v>
      </c>
      <c r="AN12" s="9">
        <v>0</v>
      </c>
      <c r="AO12" s="9">
        <v>0</v>
      </c>
      <c r="AP12" s="9">
        <v>0</v>
      </c>
      <c r="AQ12" s="9">
        <v>0</v>
      </c>
      <c r="AR12" s="9">
        <v>0</v>
      </c>
      <c r="AS12" s="9">
        <v>0</v>
      </c>
      <c r="AT12" s="9">
        <v>0</v>
      </c>
      <c r="AU12" s="9">
        <v>0</v>
      </c>
      <c r="AV12" s="9">
        <v>0</v>
      </c>
      <c r="AW12" s="9">
        <v>0</v>
      </c>
      <c r="AX12" s="9">
        <v>0</v>
      </c>
      <c r="AY12" s="9">
        <v>0</v>
      </c>
      <c r="AZ12" s="9">
        <v>0</v>
      </c>
      <c r="BA12" s="9">
        <v>0</v>
      </c>
      <c r="BB12" s="9">
        <v>0</v>
      </c>
      <c r="BC12" s="9">
        <v>0</v>
      </c>
      <c r="BD12" s="9">
        <v>0</v>
      </c>
      <c r="BE12" s="11">
        <v>0</v>
      </c>
      <c r="BF12" s="39" t="s">
        <v>68</v>
      </c>
      <c r="BG12" s="39"/>
      <c r="BH12" s="40"/>
    </row>
    <row r="13" spans="1:60" s="13" customFormat="1" ht="30.75" customHeight="1" thickBot="1" x14ac:dyDescent="0.25">
      <c r="A13" s="8">
        <v>0</v>
      </c>
      <c r="B13" s="9">
        <v>0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9">
        <v>0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>
        <v>0</v>
      </c>
      <c r="V13" s="9">
        <v>0</v>
      </c>
      <c r="W13" s="9">
        <v>0</v>
      </c>
      <c r="X13" s="9">
        <v>0</v>
      </c>
      <c r="Y13" s="9">
        <v>0</v>
      </c>
      <c r="Z13" s="9">
        <v>0</v>
      </c>
      <c r="AA13" s="9">
        <v>0</v>
      </c>
      <c r="AB13" s="9">
        <v>0</v>
      </c>
      <c r="AC13" s="9">
        <v>0</v>
      </c>
      <c r="AD13" s="9">
        <v>0</v>
      </c>
      <c r="AE13" s="9">
        <v>0</v>
      </c>
      <c r="AF13" s="9">
        <v>0</v>
      </c>
      <c r="AG13" s="9">
        <v>0</v>
      </c>
      <c r="AH13" s="9">
        <v>0</v>
      </c>
      <c r="AI13" s="9">
        <v>0</v>
      </c>
      <c r="AJ13" s="9">
        <v>0</v>
      </c>
      <c r="AK13" s="9">
        <v>0</v>
      </c>
      <c r="AL13" s="9">
        <v>0</v>
      </c>
      <c r="AM13" s="9">
        <v>0</v>
      </c>
      <c r="AN13" s="9">
        <v>0</v>
      </c>
      <c r="AO13" s="9">
        <v>0</v>
      </c>
      <c r="AP13" s="9">
        <v>0</v>
      </c>
      <c r="AQ13" s="9">
        <v>0</v>
      </c>
      <c r="AR13" s="9">
        <v>0</v>
      </c>
      <c r="AS13" s="9">
        <v>0</v>
      </c>
      <c r="AT13" s="9">
        <v>0</v>
      </c>
      <c r="AU13" s="9">
        <v>0</v>
      </c>
      <c r="AV13" s="9">
        <v>0</v>
      </c>
      <c r="AW13" s="9">
        <v>0</v>
      </c>
      <c r="AX13" s="9">
        <v>0</v>
      </c>
      <c r="AY13" s="9">
        <v>0</v>
      </c>
      <c r="AZ13" s="9">
        <v>0</v>
      </c>
      <c r="BA13" s="9">
        <v>0</v>
      </c>
      <c r="BB13" s="9">
        <v>0</v>
      </c>
      <c r="BC13" s="9">
        <v>0</v>
      </c>
      <c r="BD13" s="9">
        <v>0</v>
      </c>
      <c r="BE13" s="11">
        <v>0</v>
      </c>
      <c r="BF13" s="42" t="s">
        <v>69</v>
      </c>
      <c r="BG13" s="43"/>
      <c r="BH13" s="41"/>
    </row>
    <row r="14" spans="1:60" s="13" customFormat="1" ht="30.75" customHeight="1" thickBot="1" x14ac:dyDescent="0.25">
      <c r="A14" s="24">
        <v>0</v>
      </c>
      <c r="B14" s="25">
        <v>0</v>
      </c>
      <c r="C14" s="25">
        <v>0</v>
      </c>
      <c r="D14" s="25">
        <v>0</v>
      </c>
      <c r="E14" s="25">
        <v>0</v>
      </c>
      <c r="F14" s="25">
        <v>0</v>
      </c>
      <c r="G14" s="25">
        <v>0</v>
      </c>
      <c r="H14" s="25">
        <v>0</v>
      </c>
      <c r="I14" s="25">
        <v>0</v>
      </c>
      <c r="J14" s="25">
        <v>0</v>
      </c>
      <c r="K14" s="25">
        <v>0</v>
      </c>
      <c r="L14" s="25">
        <v>0</v>
      </c>
      <c r="M14" s="25">
        <v>0</v>
      </c>
      <c r="N14" s="25">
        <v>0</v>
      </c>
      <c r="O14" s="25">
        <v>0</v>
      </c>
      <c r="P14" s="25">
        <v>0</v>
      </c>
      <c r="Q14" s="25">
        <v>0</v>
      </c>
      <c r="R14" s="25">
        <v>0</v>
      </c>
      <c r="S14" s="25">
        <v>0</v>
      </c>
      <c r="T14" s="25">
        <v>0</v>
      </c>
      <c r="U14" s="25">
        <v>0</v>
      </c>
      <c r="V14" s="25">
        <v>0</v>
      </c>
      <c r="W14" s="25">
        <v>0</v>
      </c>
      <c r="X14" s="25">
        <v>0</v>
      </c>
      <c r="Y14" s="25">
        <v>0</v>
      </c>
      <c r="Z14" s="25">
        <v>0</v>
      </c>
      <c r="AA14" s="25">
        <v>0</v>
      </c>
      <c r="AB14" s="25">
        <v>0</v>
      </c>
      <c r="AC14" s="25">
        <v>0</v>
      </c>
      <c r="AD14" s="25">
        <v>0</v>
      </c>
      <c r="AE14" s="25">
        <v>0</v>
      </c>
      <c r="AF14" s="25">
        <v>0</v>
      </c>
      <c r="AG14" s="25">
        <v>0</v>
      </c>
      <c r="AH14" s="25">
        <v>0</v>
      </c>
      <c r="AI14" s="25">
        <v>0</v>
      </c>
      <c r="AJ14" s="25">
        <v>0</v>
      </c>
      <c r="AK14" s="25">
        <v>0</v>
      </c>
      <c r="AL14" s="25">
        <v>0</v>
      </c>
      <c r="AM14" s="25">
        <v>0</v>
      </c>
      <c r="AN14" s="25">
        <v>0</v>
      </c>
      <c r="AO14" s="25">
        <v>0</v>
      </c>
      <c r="AP14" s="25">
        <v>0</v>
      </c>
      <c r="AQ14" s="25">
        <v>0</v>
      </c>
      <c r="AR14" s="25">
        <v>0</v>
      </c>
      <c r="AS14" s="25">
        <v>0</v>
      </c>
      <c r="AT14" s="25">
        <v>0</v>
      </c>
      <c r="AU14" s="25">
        <v>0</v>
      </c>
      <c r="AV14" s="25">
        <v>0</v>
      </c>
      <c r="AW14" s="25">
        <v>0</v>
      </c>
      <c r="AX14" s="25">
        <v>0</v>
      </c>
      <c r="AY14" s="25">
        <v>0</v>
      </c>
      <c r="AZ14" s="25">
        <v>0</v>
      </c>
      <c r="BA14" s="25">
        <v>0</v>
      </c>
      <c r="BB14" s="25">
        <v>0</v>
      </c>
      <c r="BC14" s="25">
        <v>0</v>
      </c>
      <c r="BD14" s="25">
        <v>0</v>
      </c>
      <c r="BE14" s="25">
        <v>0</v>
      </c>
      <c r="BF14" s="39" t="s">
        <v>70</v>
      </c>
      <c r="BG14" s="39"/>
      <c r="BH14" s="39"/>
    </row>
    <row r="15" spans="1:60" s="13" customFormat="1" ht="30.75" customHeight="1" thickBot="1" x14ac:dyDescent="0.25">
      <c r="A15" s="25">
        <v>1.01</v>
      </c>
      <c r="B15" s="25">
        <v>9</v>
      </c>
      <c r="C15" s="25">
        <v>95</v>
      </c>
      <c r="D15" s="25">
        <v>83</v>
      </c>
      <c r="E15" s="25">
        <v>178</v>
      </c>
      <c r="F15" s="25">
        <v>51</v>
      </c>
      <c r="G15" s="25">
        <v>34</v>
      </c>
      <c r="H15" s="25">
        <v>20</v>
      </c>
      <c r="I15" s="25">
        <v>23</v>
      </c>
      <c r="J15" s="25">
        <v>42</v>
      </c>
      <c r="K15" s="25">
        <v>17</v>
      </c>
      <c r="L15" s="25">
        <v>17</v>
      </c>
      <c r="M15" s="25">
        <v>19</v>
      </c>
      <c r="N15" s="25">
        <v>123</v>
      </c>
      <c r="O15" s="25">
        <v>61</v>
      </c>
      <c r="P15" s="25">
        <v>24</v>
      </c>
      <c r="Q15" s="25">
        <v>19</v>
      </c>
      <c r="R15" s="25">
        <v>13</v>
      </c>
      <c r="S15" s="25">
        <v>4</v>
      </c>
      <c r="T15" s="25">
        <v>9</v>
      </c>
      <c r="U15" s="25">
        <v>7</v>
      </c>
      <c r="V15" s="25">
        <v>1</v>
      </c>
      <c r="W15" s="25">
        <v>3</v>
      </c>
      <c r="X15" s="25">
        <v>0</v>
      </c>
      <c r="Y15" s="25">
        <v>2</v>
      </c>
      <c r="Z15" s="25">
        <v>2</v>
      </c>
      <c r="AA15" s="25">
        <v>3</v>
      </c>
      <c r="AB15" s="25">
        <v>1</v>
      </c>
      <c r="AC15" s="25">
        <v>2</v>
      </c>
      <c r="AD15" s="25">
        <v>1</v>
      </c>
      <c r="AE15" s="25">
        <v>0</v>
      </c>
      <c r="AF15" s="25">
        <v>1</v>
      </c>
      <c r="AG15" s="25">
        <v>81</v>
      </c>
      <c r="AH15" s="25">
        <v>65</v>
      </c>
      <c r="AI15" s="25">
        <v>89</v>
      </c>
      <c r="AJ15" s="25">
        <v>77</v>
      </c>
      <c r="AK15" s="25">
        <v>9</v>
      </c>
      <c r="AL15" s="25">
        <v>3</v>
      </c>
      <c r="AM15" s="25">
        <v>5</v>
      </c>
      <c r="AN15" s="25">
        <v>3</v>
      </c>
      <c r="AO15" s="25">
        <v>3</v>
      </c>
      <c r="AP15" s="25">
        <v>6</v>
      </c>
      <c r="AQ15" s="25">
        <v>8</v>
      </c>
      <c r="AR15" s="25">
        <v>6</v>
      </c>
      <c r="AS15" s="25">
        <v>8</v>
      </c>
      <c r="AT15" s="25">
        <v>8</v>
      </c>
      <c r="AU15" s="25">
        <v>35</v>
      </c>
      <c r="AV15" s="25">
        <v>23</v>
      </c>
      <c r="AW15" s="25">
        <v>18</v>
      </c>
      <c r="AX15" s="25">
        <v>18</v>
      </c>
      <c r="AY15" s="25">
        <v>6</v>
      </c>
      <c r="AZ15" s="25">
        <v>14</v>
      </c>
      <c r="BA15" s="25">
        <v>2</v>
      </c>
      <c r="BB15" s="25">
        <v>2</v>
      </c>
      <c r="BC15" s="25">
        <v>1</v>
      </c>
      <c r="BD15" s="25">
        <v>0</v>
      </c>
      <c r="BE15" s="25">
        <v>35</v>
      </c>
      <c r="BF15" s="32" t="s">
        <v>71</v>
      </c>
      <c r="BG15" s="32"/>
      <c r="BH15" s="32"/>
    </row>
    <row r="16" spans="1:60" s="13" customFormat="1" ht="30.75" customHeight="1" thickBot="1" x14ac:dyDescent="0.25">
      <c r="A16" s="26">
        <v>0</v>
      </c>
      <c r="B16" s="27">
        <v>0</v>
      </c>
      <c r="C16" s="27">
        <v>0</v>
      </c>
      <c r="D16" s="27">
        <v>0</v>
      </c>
      <c r="E16" s="27">
        <v>0</v>
      </c>
      <c r="F16" s="27">
        <v>0</v>
      </c>
      <c r="G16" s="27">
        <v>0</v>
      </c>
      <c r="H16" s="27">
        <v>0</v>
      </c>
      <c r="I16" s="27">
        <v>0</v>
      </c>
      <c r="J16" s="27">
        <v>0</v>
      </c>
      <c r="K16" s="27">
        <v>0</v>
      </c>
      <c r="L16" s="27">
        <v>0</v>
      </c>
      <c r="M16" s="27">
        <v>0</v>
      </c>
      <c r="N16" s="27">
        <v>0</v>
      </c>
      <c r="O16" s="27">
        <v>0</v>
      </c>
      <c r="P16" s="27">
        <v>0</v>
      </c>
      <c r="Q16" s="27">
        <v>0</v>
      </c>
      <c r="R16" s="27">
        <v>0</v>
      </c>
      <c r="S16" s="27">
        <v>0</v>
      </c>
      <c r="T16" s="27">
        <v>0</v>
      </c>
      <c r="U16" s="27">
        <v>0</v>
      </c>
      <c r="V16" s="27">
        <v>0</v>
      </c>
      <c r="W16" s="27">
        <v>0</v>
      </c>
      <c r="X16" s="27">
        <v>0</v>
      </c>
      <c r="Y16" s="27">
        <v>0</v>
      </c>
      <c r="Z16" s="27">
        <v>0</v>
      </c>
      <c r="AA16" s="27">
        <v>0</v>
      </c>
      <c r="AB16" s="27">
        <v>0</v>
      </c>
      <c r="AC16" s="27">
        <v>0</v>
      </c>
      <c r="AD16" s="27">
        <v>0</v>
      </c>
      <c r="AE16" s="27">
        <v>0</v>
      </c>
      <c r="AF16" s="27">
        <v>0</v>
      </c>
      <c r="AG16" s="27">
        <v>0</v>
      </c>
      <c r="AH16" s="27">
        <v>0</v>
      </c>
      <c r="AI16" s="27">
        <v>0</v>
      </c>
      <c r="AJ16" s="27">
        <v>0</v>
      </c>
      <c r="AK16" s="27">
        <v>0</v>
      </c>
      <c r="AL16" s="27">
        <v>0</v>
      </c>
      <c r="AM16" s="27">
        <v>0</v>
      </c>
      <c r="AN16" s="27">
        <v>0</v>
      </c>
      <c r="AO16" s="27">
        <v>0</v>
      </c>
      <c r="AP16" s="27">
        <v>0</v>
      </c>
      <c r="AQ16" s="27">
        <v>0</v>
      </c>
      <c r="AR16" s="27">
        <v>0</v>
      </c>
      <c r="AS16" s="27">
        <v>0</v>
      </c>
      <c r="AT16" s="27">
        <v>0</v>
      </c>
      <c r="AU16" s="27">
        <v>0</v>
      </c>
      <c r="AV16" s="27">
        <v>0</v>
      </c>
      <c r="AW16" s="27">
        <v>0</v>
      </c>
      <c r="AX16" s="27">
        <v>0</v>
      </c>
      <c r="AY16" s="27">
        <v>0</v>
      </c>
      <c r="AZ16" s="27">
        <v>0</v>
      </c>
      <c r="BA16" s="27">
        <v>0</v>
      </c>
      <c r="BB16" s="27">
        <v>0</v>
      </c>
      <c r="BC16" s="27">
        <v>0</v>
      </c>
      <c r="BD16" s="27">
        <v>0</v>
      </c>
      <c r="BE16" s="28">
        <v>0</v>
      </c>
      <c r="BF16" s="33" t="s">
        <v>72</v>
      </c>
      <c r="BG16" s="34"/>
      <c r="BH16" s="35"/>
    </row>
    <row r="17" spans="1:60" s="13" customFormat="1" ht="30.75" customHeight="1" thickBot="1" x14ac:dyDescent="0.25">
      <c r="A17" s="28">
        <v>0</v>
      </c>
      <c r="B17" s="28">
        <v>0</v>
      </c>
      <c r="C17" s="28">
        <v>0</v>
      </c>
      <c r="D17" s="28">
        <v>0</v>
      </c>
      <c r="E17" s="28">
        <v>0</v>
      </c>
      <c r="F17" s="28">
        <v>0</v>
      </c>
      <c r="G17" s="28">
        <v>0</v>
      </c>
      <c r="H17" s="28">
        <v>0</v>
      </c>
      <c r="I17" s="28">
        <v>0</v>
      </c>
      <c r="J17" s="28">
        <v>0</v>
      </c>
      <c r="K17" s="28">
        <v>0</v>
      </c>
      <c r="L17" s="28">
        <v>0</v>
      </c>
      <c r="M17" s="28">
        <v>0</v>
      </c>
      <c r="N17" s="28">
        <v>0</v>
      </c>
      <c r="O17" s="28">
        <v>0</v>
      </c>
      <c r="P17" s="28">
        <v>0</v>
      </c>
      <c r="Q17" s="28">
        <v>0</v>
      </c>
      <c r="R17" s="28">
        <v>0</v>
      </c>
      <c r="S17" s="28">
        <v>0</v>
      </c>
      <c r="T17" s="28">
        <v>0</v>
      </c>
      <c r="U17" s="28">
        <v>0</v>
      </c>
      <c r="V17" s="28">
        <v>0</v>
      </c>
      <c r="W17" s="28">
        <v>0</v>
      </c>
      <c r="X17" s="28">
        <v>0</v>
      </c>
      <c r="Y17" s="28">
        <v>0</v>
      </c>
      <c r="Z17" s="28">
        <v>0</v>
      </c>
      <c r="AA17" s="28">
        <v>0</v>
      </c>
      <c r="AB17" s="28">
        <v>0</v>
      </c>
      <c r="AC17" s="28">
        <v>0</v>
      </c>
      <c r="AD17" s="28">
        <v>0</v>
      </c>
      <c r="AE17" s="28">
        <v>0</v>
      </c>
      <c r="AF17" s="28">
        <v>0</v>
      </c>
      <c r="AG17" s="28">
        <v>0</v>
      </c>
      <c r="AH17" s="28">
        <v>0</v>
      </c>
      <c r="AI17" s="28">
        <v>0</v>
      </c>
      <c r="AJ17" s="28">
        <v>0</v>
      </c>
      <c r="AK17" s="28">
        <v>0</v>
      </c>
      <c r="AL17" s="28">
        <v>0</v>
      </c>
      <c r="AM17" s="28">
        <v>0</v>
      </c>
      <c r="AN17" s="28">
        <v>0</v>
      </c>
      <c r="AO17" s="28">
        <v>0</v>
      </c>
      <c r="AP17" s="28">
        <v>0</v>
      </c>
      <c r="AQ17" s="28">
        <v>0</v>
      </c>
      <c r="AR17" s="28">
        <v>0</v>
      </c>
      <c r="AS17" s="28">
        <v>0</v>
      </c>
      <c r="AT17" s="28">
        <v>0</v>
      </c>
      <c r="AU17" s="28">
        <v>0</v>
      </c>
      <c r="AV17" s="28">
        <v>0</v>
      </c>
      <c r="AW17" s="28">
        <v>0</v>
      </c>
      <c r="AX17" s="28">
        <v>0</v>
      </c>
      <c r="AY17" s="28">
        <v>0</v>
      </c>
      <c r="AZ17" s="28">
        <v>0</v>
      </c>
      <c r="BA17" s="28">
        <v>0</v>
      </c>
      <c r="BB17" s="28">
        <v>0</v>
      </c>
      <c r="BC17" s="28">
        <v>0</v>
      </c>
      <c r="BD17" s="28">
        <v>0</v>
      </c>
      <c r="BE17" s="28">
        <v>0</v>
      </c>
      <c r="BF17" s="33" t="s">
        <v>73</v>
      </c>
      <c r="BG17" s="34"/>
      <c r="BH17" s="35"/>
    </row>
    <row r="18" spans="1:60" ht="26.1" customHeight="1" x14ac:dyDescent="0.65"/>
    <row r="19" spans="1:60" ht="26.1" customHeight="1" x14ac:dyDescent="0.65"/>
    <row r="20" spans="1:60" ht="26.1" customHeight="1" x14ac:dyDescent="0.65"/>
    <row r="21" spans="1:60" ht="26.1" customHeight="1" x14ac:dyDescent="0.65"/>
    <row r="22" spans="1:60" ht="26.1" customHeight="1" x14ac:dyDescent="0.65"/>
    <row r="23" spans="1:60" ht="26.1" customHeight="1" x14ac:dyDescent="0.65"/>
    <row r="24" spans="1:60" ht="26.1" customHeight="1" x14ac:dyDescent="0.65"/>
    <row r="25" spans="1:60" ht="26.1" customHeight="1" x14ac:dyDescent="0.65"/>
    <row r="26" spans="1:60" ht="26.1" customHeight="1" x14ac:dyDescent="0.65"/>
    <row r="27" spans="1:60" ht="26.1" customHeight="1" x14ac:dyDescent="0.65"/>
    <row r="28" spans="1:60" ht="26.1" customHeight="1" x14ac:dyDescent="0.65"/>
    <row r="29" spans="1:60" ht="26.1" customHeight="1" x14ac:dyDescent="0.65"/>
    <row r="30" spans="1:60" ht="26.1" customHeight="1" x14ac:dyDescent="0.65"/>
    <row r="31" spans="1:60" ht="26.1" customHeight="1" x14ac:dyDescent="0.65"/>
    <row r="32" spans="1:60" ht="26.1" customHeight="1" x14ac:dyDescent="0.65"/>
    <row r="33" ht="26.1" customHeight="1" x14ac:dyDescent="0.65"/>
    <row r="34" ht="26.1" customHeight="1" x14ac:dyDescent="0.65"/>
    <row r="35" ht="26.1" customHeight="1" x14ac:dyDescent="0.65"/>
    <row r="36" ht="26.1" customHeight="1" x14ac:dyDescent="0.65"/>
    <row r="37" ht="26.1" customHeight="1" x14ac:dyDescent="0.65"/>
    <row r="38" ht="26.1" customHeight="1" x14ac:dyDescent="0.65"/>
    <row r="39" ht="26.1" customHeight="1" x14ac:dyDescent="0.65"/>
    <row r="40" ht="26.1" customHeight="1" x14ac:dyDescent="0.65"/>
    <row r="41" ht="26.1" customHeight="1" x14ac:dyDescent="0.65"/>
    <row r="42" ht="26.1" customHeight="1" x14ac:dyDescent="0.65"/>
    <row r="43" ht="26.1" customHeight="1" x14ac:dyDescent="0.65"/>
    <row r="44" ht="26.1" customHeight="1" x14ac:dyDescent="0.65"/>
    <row r="45" ht="26.1" customHeight="1" x14ac:dyDescent="0.65"/>
    <row r="46" ht="26.1" customHeight="1" x14ac:dyDescent="0.65"/>
    <row r="47" ht="26.1" customHeight="1" x14ac:dyDescent="0.65"/>
    <row r="48" ht="26.1" customHeight="1" x14ac:dyDescent="0.65"/>
    <row r="49" ht="26.1" customHeight="1" x14ac:dyDescent="0.65"/>
    <row r="50" ht="26.1" customHeight="1" x14ac:dyDescent="0.65"/>
  </sheetData>
  <mergeCells count="19">
    <mergeCell ref="BF3:BH3"/>
    <mergeCell ref="AE1:BH1"/>
    <mergeCell ref="A2:BH2"/>
    <mergeCell ref="A1:AD1"/>
    <mergeCell ref="BG4:BG5"/>
    <mergeCell ref="BH4:BH9"/>
    <mergeCell ref="BF6:BG6"/>
    <mergeCell ref="BF7:BG7"/>
    <mergeCell ref="BF8:BG8"/>
    <mergeCell ref="BF9:BG9"/>
    <mergeCell ref="BF15:BH15"/>
    <mergeCell ref="BF16:BH16"/>
    <mergeCell ref="BF17:BH17"/>
    <mergeCell ref="BF10:BH10"/>
    <mergeCell ref="BF11:BG11"/>
    <mergeCell ref="BH11:BH13"/>
    <mergeCell ref="BF12:BG12"/>
    <mergeCell ref="BF13:BG13"/>
    <mergeCell ref="BF14:BH14"/>
  </mergeCells>
  <printOptions horizontalCentered="1" verticalCentered="1"/>
  <pageMargins left="0" right="0" top="0" bottom="0.78740157480314965" header="0" footer="0"/>
  <pageSetup paperSize="9" orientation="landscape" r:id="rId1"/>
  <headerFooter scaleWithDoc="0" alignWithMargins="0">
    <oddFooter xml:space="preserve">&amp;L
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BH50"/>
  <sheetViews>
    <sheetView zoomScaleNormal="100" workbookViewId="0">
      <selection sqref="A1:AD1"/>
    </sheetView>
  </sheetViews>
  <sheetFormatPr defaultRowHeight="21.75" x14ac:dyDescent="0.65"/>
  <cols>
    <col min="1" max="1" width="4.42578125" style="2" customWidth="1"/>
    <col min="2" max="2" width="5.85546875" style="2" customWidth="1"/>
    <col min="3" max="4" width="6.85546875" style="2" customWidth="1"/>
    <col min="5" max="5" width="6.7109375" style="2" customWidth="1"/>
    <col min="6" max="6" width="6.85546875" style="2" customWidth="1"/>
    <col min="7" max="10" width="6.85546875" style="29" customWidth="1"/>
    <col min="11" max="14" width="6.85546875" style="29" hidden="1" customWidth="1"/>
    <col min="15" max="16" width="6.85546875" style="29" customWidth="1"/>
    <col min="17" max="25" width="6.85546875" style="29" hidden="1" customWidth="1"/>
    <col min="26" max="31" width="6.85546875" style="29" customWidth="1"/>
    <col min="32" max="32" width="6.28515625" style="29" customWidth="1"/>
    <col min="33" max="56" width="6.28515625" style="29" hidden="1" customWidth="1"/>
    <col min="57" max="57" width="5.42578125" style="29" customWidth="1"/>
    <col min="58" max="58" width="5.140625" style="29" customWidth="1"/>
    <col min="59" max="60" width="5.42578125" style="29" customWidth="1"/>
    <col min="61" max="61" width="9.140625" style="2"/>
    <col min="62" max="62" width="18.42578125" style="2" customWidth="1"/>
    <col min="63" max="63" width="40.28515625" style="2" customWidth="1"/>
    <col min="64" max="64" width="18.5703125" style="2" customWidth="1"/>
    <col min="65" max="65" width="9.140625" style="2" customWidth="1"/>
    <col min="66" max="275" width="9.140625" style="2"/>
    <col min="276" max="276" width="5.42578125" style="2" customWidth="1"/>
    <col min="277" max="277" width="4.42578125" style="2" customWidth="1"/>
    <col min="278" max="278" width="5" style="2" customWidth="1"/>
    <col min="279" max="279" width="4" style="2" customWidth="1"/>
    <col min="280" max="280" width="4.5703125" style="2" customWidth="1"/>
    <col min="281" max="281" width="5" style="2" customWidth="1"/>
    <col min="282" max="282" width="5.85546875" style="2" customWidth="1"/>
    <col min="283" max="283" width="4.85546875" style="2" customWidth="1"/>
    <col min="284" max="284" width="4.28515625" style="2" customWidth="1"/>
    <col min="285" max="285" width="4.7109375" style="2" customWidth="1"/>
    <col min="286" max="286" width="4.85546875" style="2" bestFit="1" customWidth="1"/>
    <col min="287" max="287" width="5.28515625" style="2" bestFit="1" customWidth="1"/>
    <col min="288" max="288" width="7.7109375" style="2" customWidth="1"/>
    <col min="289" max="289" width="8.42578125" style="2" customWidth="1"/>
    <col min="290" max="290" width="5.140625" style="2" customWidth="1"/>
    <col min="291" max="291" width="4.28515625" style="2" customWidth="1"/>
    <col min="292" max="292" width="5.42578125" style="2" customWidth="1"/>
    <col min="293" max="293" width="5.5703125" style="2" customWidth="1"/>
    <col min="294" max="294" width="5.7109375" style="2" customWidth="1"/>
    <col min="295" max="295" width="6.7109375" style="2" customWidth="1"/>
    <col min="296" max="296" width="5.7109375" style="2" customWidth="1"/>
    <col min="297" max="297" width="4.28515625" style="2" customWidth="1"/>
    <col min="298" max="298" width="5" style="2" customWidth="1"/>
    <col min="299" max="299" width="5.5703125" style="2" customWidth="1"/>
    <col min="300" max="300" width="6.42578125" style="2" customWidth="1"/>
    <col min="301" max="301" width="5.85546875" style="2" customWidth="1"/>
    <col min="302" max="531" width="9.140625" style="2"/>
    <col min="532" max="532" width="5.42578125" style="2" customWidth="1"/>
    <col min="533" max="533" width="4.42578125" style="2" customWidth="1"/>
    <col min="534" max="534" width="5" style="2" customWidth="1"/>
    <col min="535" max="535" width="4" style="2" customWidth="1"/>
    <col min="536" max="536" width="4.5703125" style="2" customWidth="1"/>
    <col min="537" max="537" width="5" style="2" customWidth="1"/>
    <col min="538" max="538" width="5.85546875" style="2" customWidth="1"/>
    <col min="539" max="539" width="4.85546875" style="2" customWidth="1"/>
    <col min="540" max="540" width="4.28515625" style="2" customWidth="1"/>
    <col min="541" max="541" width="4.7109375" style="2" customWidth="1"/>
    <col min="542" max="542" width="4.85546875" style="2" bestFit="1" customWidth="1"/>
    <col min="543" max="543" width="5.28515625" style="2" bestFit="1" customWidth="1"/>
    <col min="544" max="544" width="7.7109375" style="2" customWidth="1"/>
    <col min="545" max="545" width="8.42578125" style="2" customWidth="1"/>
    <col min="546" max="546" width="5.140625" style="2" customWidth="1"/>
    <col min="547" max="547" width="4.28515625" style="2" customWidth="1"/>
    <col min="548" max="548" width="5.42578125" style="2" customWidth="1"/>
    <col min="549" max="549" width="5.5703125" style="2" customWidth="1"/>
    <col min="550" max="550" width="5.7109375" style="2" customWidth="1"/>
    <col min="551" max="551" width="6.7109375" style="2" customWidth="1"/>
    <col min="552" max="552" width="5.7109375" style="2" customWidth="1"/>
    <col min="553" max="553" width="4.28515625" style="2" customWidth="1"/>
    <col min="554" max="554" width="5" style="2" customWidth="1"/>
    <col min="555" max="555" width="5.5703125" style="2" customWidth="1"/>
    <col min="556" max="556" width="6.42578125" style="2" customWidth="1"/>
    <col min="557" max="557" width="5.85546875" style="2" customWidth="1"/>
    <col min="558" max="787" width="9.140625" style="2"/>
    <col min="788" max="788" width="5.42578125" style="2" customWidth="1"/>
    <col min="789" max="789" width="4.42578125" style="2" customWidth="1"/>
    <col min="790" max="790" width="5" style="2" customWidth="1"/>
    <col min="791" max="791" width="4" style="2" customWidth="1"/>
    <col min="792" max="792" width="4.5703125" style="2" customWidth="1"/>
    <col min="793" max="793" width="5" style="2" customWidth="1"/>
    <col min="794" max="794" width="5.85546875" style="2" customWidth="1"/>
    <col min="795" max="795" width="4.85546875" style="2" customWidth="1"/>
    <col min="796" max="796" width="4.28515625" style="2" customWidth="1"/>
    <col min="797" max="797" width="4.7109375" style="2" customWidth="1"/>
    <col min="798" max="798" width="4.85546875" style="2" bestFit="1" customWidth="1"/>
    <col min="799" max="799" width="5.28515625" style="2" bestFit="1" customWidth="1"/>
    <col min="800" max="800" width="7.7109375" style="2" customWidth="1"/>
    <col min="801" max="801" width="8.42578125" style="2" customWidth="1"/>
    <col min="802" max="802" width="5.140625" style="2" customWidth="1"/>
    <col min="803" max="803" width="4.28515625" style="2" customWidth="1"/>
    <col min="804" max="804" width="5.42578125" style="2" customWidth="1"/>
    <col min="805" max="805" width="5.5703125" style="2" customWidth="1"/>
    <col min="806" max="806" width="5.7109375" style="2" customWidth="1"/>
    <col min="807" max="807" width="6.7109375" style="2" customWidth="1"/>
    <col min="808" max="808" width="5.7109375" style="2" customWidth="1"/>
    <col min="809" max="809" width="4.28515625" style="2" customWidth="1"/>
    <col min="810" max="810" width="5" style="2" customWidth="1"/>
    <col min="811" max="811" width="5.5703125" style="2" customWidth="1"/>
    <col min="812" max="812" width="6.42578125" style="2" customWidth="1"/>
    <col min="813" max="813" width="5.85546875" style="2" customWidth="1"/>
    <col min="814" max="1043" width="9.140625" style="2"/>
    <col min="1044" max="1044" width="5.42578125" style="2" customWidth="1"/>
    <col min="1045" max="1045" width="4.42578125" style="2" customWidth="1"/>
    <col min="1046" max="1046" width="5" style="2" customWidth="1"/>
    <col min="1047" max="1047" width="4" style="2" customWidth="1"/>
    <col min="1048" max="1048" width="4.5703125" style="2" customWidth="1"/>
    <col min="1049" max="1049" width="5" style="2" customWidth="1"/>
    <col min="1050" max="1050" width="5.85546875" style="2" customWidth="1"/>
    <col min="1051" max="1051" width="4.85546875" style="2" customWidth="1"/>
    <col min="1052" max="1052" width="4.28515625" style="2" customWidth="1"/>
    <col min="1053" max="1053" width="4.7109375" style="2" customWidth="1"/>
    <col min="1054" max="1054" width="4.85546875" style="2" bestFit="1" customWidth="1"/>
    <col min="1055" max="1055" width="5.28515625" style="2" bestFit="1" customWidth="1"/>
    <col min="1056" max="1056" width="7.7109375" style="2" customWidth="1"/>
    <col min="1057" max="1057" width="8.42578125" style="2" customWidth="1"/>
    <col min="1058" max="1058" width="5.140625" style="2" customWidth="1"/>
    <col min="1059" max="1059" width="4.28515625" style="2" customWidth="1"/>
    <col min="1060" max="1060" width="5.42578125" style="2" customWidth="1"/>
    <col min="1061" max="1061" width="5.5703125" style="2" customWidth="1"/>
    <col min="1062" max="1062" width="5.7109375" style="2" customWidth="1"/>
    <col min="1063" max="1063" width="6.7109375" style="2" customWidth="1"/>
    <col min="1064" max="1064" width="5.7109375" style="2" customWidth="1"/>
    <col min="1065" max="1065" width="4.28515625" style="2" customWidth="1"/>
    <col min="1066" max="1066" width="5" style="2" customWidth="1"/>
    <col min="1067" max="1067" width="5.5703125" style="2" customWidth="1"/>
    <col min="1068" max="1068" width="6.42578125" style="2" customWidth="1"/>
    <col min="1069" max="1069" width="5.85546875" style="2" customWidth="1"/>
    <col min="1070" max="1299" width="9.140625" style="2"/>
    <col min="1300" max="1300" width="5.42578125" style="2" customWidth="1"/>
    <col min="1301" max="1301" width="4.42578125" style="2" customWidth="1"/>
    <col min="1302" max="1302" width="5" style="2" customWidth="1"/>
    <col min="1303" max="1303" width="4" style="2" customWidth="1"/>
    <col min="1304" max="1304" width="4.5703125" style="2" customWidth="1"/>
    <col min="1305" max="1305" width="5" style="2" customWidth="1"/>
    <col min="1306" max="1306" width="5.85546875" style="2" customWidth="1"/>
    <col min="1307" max="1307" width="4.85546875" style="2" customWidth="1"/>
    <col min="1308" max="1308" width="4.28515625" style="2" customWidth="1"/>
    <col min="1309" max="1309" width="4.7109375" style="2" customWidth="1"/>
    <col min="1310" max="1310" width="4.85546875" style="2" bestFit="1" customWidth="1"/>
    <col min="1311" max="1311" width="5.28515625" style="2" bestFit="1" customWidth="1"/>
    <col min="1312" max="1312" width="7.7109375" style="2" customWidth="1"/>
    <col min="1313" max="1313" width="8.42578125" style="2" customWidth="1"/>
    <col min="1314" max="1314" width="5.140625" style="2" customWidth="1"/>
    <col min="1315" max="1315" width="4.28515625" style="2" customWidth="1"/>
    <col min="1316" max="1316" width="5.42578125" style="2" customWidth="1"/>
    <col min="1317" max="1317" width="5.5703125" style="2" customWidth="1"/>
    <col min="1318" max="1318" width="5.7109375" style="2" customWidth="1"/>
    <col min="1319" max="1319" width="6.7109375" style="2" customWidth="1"/>
    <col min="1320" max="1320" width="5.7109375" style="2" customWidth="1"/>
    <col min="1321" max="1321" width="4.28515625" style="2" customWidth="1"/>
    <col min="1322" max="1322" width="5" style="2" customWidth="1"/>
    <col min="1323" max="1323" width="5.5703125" style="2" customWidth="1"/>
    <col min="1324" max="1324" width="6.42578125" style="2" customWidth="1"/>
    <col min="1325" max="1325" width="5.85546875" style="2" customWidth="1"/>
    <col min="1326" max="1555" width="9.140625" style="2"/>
    <col min="1556" max="1556" width="5.42578125" style="2" customWidth="1"/>
    <col min="1557" max="1557" width="4.42578125" style="2" customWidth="1"/>
    <col min="1558" max="1558" width="5" style="2" customWidth="1"/>
    <col min="1559" max="1559" width="4" style="2" customWidth="1"/>
    <col min="1560" max="1560" width="4.5703125" style="2" customWidth="1"/>
    <col min="1561" max="1561" width="5" style="2" customWidth="1"/>
    <col min="1562" max="1562" width="5.85546875" style="2" customWidth="1"/>
    <col min="1563" max="1563" width="4.85546875" style="2" customWidth="1"/>
    <col min="1564" max="1564" width="4.28515625" style="2" customWidth="1"/>
    <col min="1565" max="1565" width="4.7109375" style="2" customWidth="1"/>
    <col min="1566" max="1566" width="4.85546875" style="2" bestFit="1" customWidth="1"/>
    <col min="1567" max="1567" width="5.28515625" style="2" bestFit="1" customWidth="1"/>
    <col min="1568" max="1568" width="7.7109375" style="2" customWidth="1"/>
    <col min="1569" max="1569" width="8.42578125" style="2" customWidth="1"/>
    <col min="1570" max="1570" width="5.140625" style="2" customWidth="1"/>
    <col min="1571" max="1571" width="4.28515625" style="2" customWidth="1"/>
    <col min="1572" max="1572" width="5.42578125" style="2" customWidth="1"/>
    <col min="1573" max="1573" width="5.5703125" style="2" customWidth="1"/>
    <col min="1574" max="1574" width="5.7109375" style="2" customWidth="1"/>
    <col min="1575" max="1575" width="6.7109375" style="2" customWidth="1"/>
    <col min="1576" max="1576" width="5.7109375" style="2" customWidth="1"/>
    <col min="1577" max="1577" width="4.28515625" style="2" customWidth="1"/>
    <col min="1578" max="1578" width="5" style="2" customWidth="1"/>
    <col min="1579" max="1579" width="5.5703125" style="2" customWidth="1"/>
    <col min="1580" max="1580" width="6.42578125" style="2" customWidth="1"/>
    <col min="1581" max="1581" width="5.85546875" style="2" customWidth="1"/>
    <col min="1582" max="1811" width="9.140625" style="2"/>
    <col min="1812" max="1812" width="5.42578125" style="2" customWidth="1"/>
    <col min="1813" max="1813" width="4.42578125" style="2" customWidth="1"/>
    <col min="1814" max="1814" width="5" style="2" customWidth="1"/>
    <col min="1815" max="1815" width="4" style="2" customWidth="1"/>
    <col min="1816" max="1816" width="4.5703125" style="2" customWidth="1"/>
    <col min="1817" max="1817" width="5" style="2" customWidth="1"/>
    <col min="1818" max="1818" width="5.85546875" style="2" customWidth="1"/>
    <col min="1819" max="1819" width="4.85546875" style="2" customWidth="1"/>
    <col min="1820" max="1820" width="4.28515625" style="2" customWidth="1"/>
    <col min="1821" max="1821" width="4.7109375" style="2" customWidth="1"/>
    <col min="1822" max="1822" width="4.85546875" style="2" bestFit="1" customWidth="1"/>
    <col min="1823" max="1823" width="5.28515625" style="2" bestFit="1" customWidth="1"/>
    <col min="1824" max="1824" width="7.7109375" style="2" customWidth="1"/>
    <col min="1825" max="1825" width="8.42578125" style="2" customWidth="1"/>
    <col min="1826" max="1826" width="5.140625" style="2" customWidth="1"/>
    <col min="1827" max="1827" width="4.28515625" style="2" customWidth="1"/>
    <col min="1828" max="1828" width="5.42578125" style="2" customWidth="1"/>
    <col min="1829" max="1829" width="5.5703125" style="2" customWidth="1"/>
    <col min="1830" max="1830" width="5.7109375" style="2" customWidth="1"/>
    <col min="1831" max="1831" width="6.7109375" style="2" customWidth="1"/>
    <col min="1832" max="1832" width="5.7109375" style="2" customWidth="1"/>
    <col min="1833" max="1833" width="4.28515625" style="2" customWidth="1"/>
    <col min="1834" max="1834" width="5" style="2" customWidth="1"/>
    <col min="1835" max="1835" width="5.5703125" style="2" customWidth="1"/>
    <col min="1836" max="1836" width="6.42578125" style="2" customWidth="1"/>
    <col min="1837" max="1837" width="5.85546875" style="2" customWidth="1"/>
    <col min="1838" max="2067" width="9.140625" style="2"/>
    <col min="2068" max="2068" width="5.42578125" style="2" customWidth="1"/>
    <col min="2069" max="2069" width="4.42578125" style="2" customWidth="1"/>
    <col min="2070" max="2070" width="5" style="2" customWidth="1"/>
    <col min="2071" max="2071" width="4" style="2" customWidth="1"/>
    <col min="2072" max="2072" width="4.5703125" style="2" customWidth="1"/>
    <col min="2073" max="2073" width="5" style="2" customWidth="1"/>
    <col min="2074" max="2074" width="5.85546875" style="2" customWidth="1"/>
    <col min="2075" max="2075" width="4.85546875" style="2" customWidth="1"/>
    <col min="2076" max="2076" width="4.28515625" style="2" customWidth="1"/>
    <col min="2077" max="2077" width="4.7109375" style="2" customWidth="1"/>
    <col min="2078" max="2078" width="4.85546875" style="2" bestFit="1" customWidth="1"/>
    <col min="2079" max="2079" width="5.28515625" style="2" bestFit="1" customWidth="1"/>
    <col min="2080" max="2080" width="7.7109375" style="2" customWidth="1"/>
    <col min="2081" max="2081" width="8.42578125" style="2" customWidth="1"/>
    <col min="2082" max="2082" width="5.140625" style="2" customWidth="1"/>
    <col min="2083" max="2083" width="4.28515625" style="2" customWidth="1"/>
    <col min="2084" max="2084" width="5.42578125" style="2" customWidth="1"/>
    <col min="2085" max="2085" width="5.5703125" style="2" customWidth="1"/>
    <col min="2086" max="2086" width="5.7109375" style="2" customWidth="1"/>
    <col min="2087" max="2087" width="6.7109375" style="2" customWidth="1"/>
    <col min="2088" max="2088" width="5.7109375" style="2" customWidth="1"/>
    <col min="2089" max="2089" width="4.28515625" style="2" customWidth="1"/>
    <col min="2090" max="2090" width="5" style="2" customWidth="1"/>
    <col min="2091" max="2091" width="5.5703125" style="2" customWidth="1"/>
    <col min="2092" max="2092" width="6.42578125" style="2" customWidth="1"/>
    <col min="2093" max="2093" width="5.85546875" style="2" customWidth="1"/>
    <col min="2094" max="2323" width="9.140625" style="2"/>
    <col min="2324" max="2324" width="5.42578125" style="2" customWidth="1"/>
    <col min="2325" max="2325" width="4.42578125" style="2" customWidth="1"/>
    <col min="2326" max="2326" width="5" style="2" customWidth="1"/>
    <col min="2327" max="2327" width="4" style="2" customWidth="1"/>
    <col min="2328" max="2328" width="4.5703125" style="2" customWidth="1"/>
    <col min="2329" max="2329" width="5" style="2" customWidth="1"/>
    <col min="2330" max="2330" width="5.85546875" style="2" customWidth="1"/>
    <col min="2331" max="2331" width="4.85546875" style="2" customWidth="1"/>
    <col min="2332" max="2332" width="4.28515625" style="2" customWidth="1"/>
    <col min="2333" max="2333" width="4.7109375" style="2" customWidth="1"/>
    <col min="2334" max="2334" width="4.85546875" style="2" bestFit="1" customWidth="1"/>
    <col min="2335" max="2335" width="5.28515625" style="2" bestFit="1" customWidth="1"/>
    <col min="2336" max="2336" width="7.7109375" style="2" customWidth="1"/>
    <col min="2337" max="2337" width="8.42578125" style="2" customWidth="1"/>
    <col min="2338" max="2338" width="5.140625" style="2" customWidth="1"/>
    <col min="2339" max="2339" width="4.28515625" style="2" customWidth="1"/>
    <col min="2340" max="2340" width="5.42578125" style="2" customWidth="1"/>
    <col min="2341" max="2341" width="5.5703125" style="2" customWidth="1"/>
    <col min="2342" max="2342" width="5.7109375" style="2" customWidth="1"/>
    <col min="2343" max="2343" width="6.7109375" style="2" customWidth="1"/>
    <col min="2344" max="2344" width="5.7109375" style="2" customWidth="1"/>
    <col min="2345" max="2345" width="4.28515625" style="2" customWidth="1"/>
    <col min="2346" max="2346" width="5" style="2" customWidth="1"/>
    <col min="2347" max="2347" width="5.5703125" style="2" customWidth="1"/>
    <col min="2348" max="2348" width="6.42578125" style="2" customWidth="1"/>
    <col min="2349" max="2349" width="5.85546875" style="2" customWidth="1"/>
    <col min="2350" max="2579" width="9.140625" style="2"/>
    <col min="2580" max="2580" width="5.42578125" style="2" customWidth="1"/>
    <col min="2581" max="2581" width="4.42578125" style="2" customWidth="1"/>
    <col min="2582" max="2582" width="5" style="2" customWidth="1"/>
    <col min="2583" max="2583" width="4" style="2" customWidth="1"/>
    <col min="2584" max="2584" width="4.5703125" style="2" customWidth="1"/>
    <col min="2585" max="2585" width="5" style="2" customWidth="1"/>
    <col min="2586" max="2586" width="5.85546875" style="2" customWidth="1"/>
    <col min="2587" max="2587" width="4.85546875" style="2" customWidth="1"/>
    <col min="2588" max="2588" width="4.28515625" style="2" customWidth="1"/>
    <col min="2589" max="2589" width="4.7109375" style="2" customWidth="1"/>
    <col min="2590" max="2590" width="4.85546875" style="2" bestFit="1" customWidth="1"/>
    <col min="2591" max="2591" width="5.28515625" style="2" bestFit="1" customWidth="1"/>
    <col min="2592" max="2592" width="7.7109375" style="2" customWidth="1"/>
    <col min="2593" max="2593" width="8.42578125" style="2" customWidth="1"/>
    <col min="2594" max="2594" width="5.140625" style="2" customWidth="1"/>
    <col min="2595" max="2595" width="4.28515625" style="2" customWidth="1"/>
    <col min="2596" max="2596" width="5.42578125" style="2" customWidth="1"/>
    <col min="2597" max="2597" width="5.5703125" style="2" customWidth="1"/>
    <col min="2598" max="2598" width="5.7109375" style="2" customWidth="1"/>
    <col min="2599" max="2599" width="6.7109375" style="2" customWidth="1"/>
    <col min="2600" max="2600" width="5.7109375" style="2" customWidth="1"/>
    <col min="2601" max="2601" width="4.28515625" style="2" customWidth="1"/>
    <col min="2602" max="2602" width="5" style="2" customWidth="1"/>
    <col min="2603" max="2603" width="5.5703125" style="2" customWidth="1"/>
    <col min="2604" max="2604" width="6.42578125" style="2" customWidth="1"/>
    <col min="2605" max="2605" width="5.85546875" style="2" customWidth="1"/>
    <col min="2606" max="2835" width="9.140625" style="2"/>
    <col min="2836" max="2836" width="5.42578125" style="2" customWidth="1"/>
    <col min="2837" max="2837" width="4.42578125" style="2" customWidth="1"/>
    <col min="2838" max="2838" width="5" style="2" customWidth="1"/>
    <col min="2839" max="2839" width="4" style="2" customWidth="1"/>
    <col min="2840" max="2840" width="4.5703125" style="2" customWidth="1"/>
    <col min="2841" max="2841" width="5" style="2" customWidth="1"/>
    <col min="2842" max="2842" width="5.85546875" style="2" customWidth="1"/>
    <col min="2843" max="2843" width="4.85546875" style="2" customWidth="1"/>
    <col min="2844" max="2844" width="4.28515625" style="2" customWidth="1"/>
    <col min="2845" max="2845" width="4.7109375" style="2" customWidth="1"/>
    <col min="2846" max="2846" width="4.85546875" style="2" bestFit="1" customWidth="1"/>
    <col min="2847" max="2847" width="5.28515625" style="2" bestFit="1" customWidth="1"/>
    <col min="2848" max="2848" width="7.7109375" style="2" customWidth="1"/>
    <col min="2849" max="2849" width="8.42578125" style="2" customWidth="1"/>
    <col min="2850" max="2850" width="5.140625" style="2" customWidth="1"/>
    <col min="2851" max="2851" width="4.28515625" style="2" customWidth="1"/>
    <col min="2852" max="2852" width="5.42578125" style="2" customWidth="1"/>
    <col min="2853" max="2853" width="5.5703125" style="2" customWidth="1"/>
    <col min="2854" max="2854" width="5.7109375" style="2" customWidth="1"/>
    <col min="2855" max="2855" width="6.7109375" style="2" customWidth="1"/>
    <col min="2856" max="2856" width="5.7109375" style="2" customWidth="1"/>
    <col min="2857" max="2857" width="4.28515625" style="2" customWidth="1"/>
    <col min="2858" max="2858" width="5" style="2" customWidth="1"/>
    <col min="2859" max="2859" width="5.5703125" style="2" customWidth="1"/>
    <col min="2860" max="2860" width="6.42578125" style="2" customWidth="1"/>
    <col min="2861" max="2861" width="5.85546875" style="2" customWidth="1"/>
    <col min="2862" max="3091" width="9.140625" style="2"/>
    <col min="3092" max="3092" width="5.42578125" style="2" customWidth="1"/>
    <col min="3093" max="3093" width="4.42578125" style="2" customWidth="1"/>
    <col min="3094" max="3094" width="5" style="2" customWidth="1"/>
    <col min="3095" max="3095" width="4" style="2" customWidth="1"/>
    <col min="3096" max="3096" width="4.5703125" style="2" customWidth="1"/>
    <col min="3097" max="3097" width="5" style="2" customWidth="1"/>
    <col min="3098" max="3098" width="5.85546875" style="2" customWidth="1"/>
    <col min="3099" max="3099" width="4.85546875" style="2" customWidth="1"/>
    <col min="3100" max="3100" width="4.28515625" style="2" customWidth="1"/>
    <col min="3101" max="3101" width="4.7109375" style="2" customWidth="1"/>
    <col min="3102" max="3102" width="4.85546875" style="2" bestFit="1" customWidth="1"/>
    <col min="3103" max="3103" width="5.28515625" style="2" bestFit="1" customWidth="1"/>
    <col min="3104" max="3104" width="7.7109375" style="2" customWidth="1"/>
    <col min="3105" max="3105" width="8.42578125" style="2" customWidth="1"/>
    <col min="3106" max="3106" width="5.140625" style="2" customWidth="1"/>
    <col min="3107" max="3107" width="4.28515625" style="2" customWidth="1"/>
    <col min="3108" max="3108" width="5.42578125" style="2" customWidth="1"/>
    <col min="3109" max="3109" width="5.5703125" style="2" customWidth="1"/>
    <col min="3110" max="3110" width="5.7109375" style="2" customWidth="1"/>
    <col min="3111" max="3111" width="6.7109375" style="2" customWidth="1"/>
    <col min="3112" max="3112" width="5.7109375" style="2" customWidth="1"/>
    <col min="3113" max="3113" width="4.28515625" style="2" customWidth="1"/>
    <col min="3114" max="3114" width="5" style="2" customWidth="1"/>
    <col min="3115" max="3115" width="5.5703125" style="2" customWidth="1"/>
    <col min="3116" max="3116" width="6.42578125" style="2" customWidth="1"/>
    <col min="3117" max="3117" width="5.85546875" style="2" customWidth="1"/>
    <col min="3118" max="3347" width="9.140625" style="2"/>
    <col min="3348" max="3348" width="5.42578125" style="2" customWidth="1"/>
    <col min="3349" max="3349" width="4.42578125" style="2" customWidth="1"/>
    <col min="3350" max="3350" width="5" style="2" customWidth="1"/>
    <col min="3351" max="3351" width="4" style="2" customWidth="1"/>
    <col min="3352" max="3352" width="4.5703125" style="2" customWidth="1"/>
    <col min="3353" max="3353" width="5" style="2" customWidth="1"/>
    <col min="3354" max="3354" width="5.85546875" style="2" customWidth="1"/>
    <col min="3355" max="3355" width="4.85546875" style="2" customWidth="1"/>
    <col min="3356" max="3356" width="4.28515625" style="2" customWidth="1"/>
    <col min="3357" max="3357" width="4.7109375" style="2" customWidth="1"/>
    <col min="3358" max="3358" width="4.85546875" style="2" bestFit="1" customWidth="1"/>
    <col min="3359" max="3359" width="5.28515625" style="2" bestFit="1" customWidth="1"/>
    <col min="3360" max="3360" width="7.7109375" style="2" customWidth="1"/>
    <col min="3361" max="3361" width="8.42578125" style="2" customWidth="1"/>
    <col min="3362" max="3362" width="5.140625" style="2" customWidth="1"/>
    <col min="3363" max="3363" width="4.28515625" style="2" customWidth="1"/>
    <col min="3364" max="3364" width="5.42578125" style="2" customWidth="1"/>
    <col min="3365" max="3365" width="5.5703125" style="2" customWidth="1"/>
    <col min="3366" max="3366" width="5.7109375" style="2" customWidth="1"/>
    <col min="3367" max="3367" width="6.7109375" style="2" customWidth="1"/>
    <col min="3368" max="3368" width="5.7109375" style="2" customWidth="1"/>
    <col min="3369" max="3369" width="4.28515625" style="2" customWidth="1"/>
    <col min="3370" max="3370" width="5" style="2" customWidth="1"/>
    <col min="3371" max="3371" width="5.5703125" style="2" customWidth="1"/>
    <col min="3372" max="3372" width="6.42578125" style="2" customWidth="1"/>
    <col min="3373" max="3373" width="5.85546875" style="2" customWidth="1"/>
    <col min="3374" max="3603" width="9.140625" style="2"/>
    <col min="3604" max="3604" width="5.42578125" style="2" customWidth="1"/>
    <col min="3605" max="3605" width="4.42578125" style="2" customWidth="1"/>
    <col min="3606" max="3606" width="5" style="2" customWidth="1"/>
    <col min="3607" max="3607" width="4" style="2" customWidth="1"/>
    <col min="3608" max="3608" width="4.5703125" style="2" customWidth="1"/>
    <col min="3609" max="3609" width="5" style="2" customWidth="1"/>
    <col min="3610" max="3610" width="5.85546875" style="2" customWidth="1"/>
    <col min="3611" max="3611" width="4.85546875" style="2" customWidth="1"/>
    <col min="3612" max="3612" width="4.28515625" style="2" customWidth="1"/>
    <col min="3613" max="3613" width="4.7109375" style="2" customWidth="1"/>
    <col min="3614" max="3614" width="4.85546875" style="2" bestFit="1" customWidth="1"/>
    <col min="3615" max="3615" width="5.28515625" style="2" bestFit="1" customWidth="1"/>
    <col min="3616" max="3616" width="7.7109375" style="2" customWidth="1"/>
    <col min="3617" max="3617" width="8.42578125" style="2" customWidth="1"/>
    <col min="3618" max="3618" width="5.140625" style="2" customWidth="1"/>
    <col min="3619" max="3619" width="4.28515625" style="2" customWidth="1"/>
    <col min="3620" max="3620" width="5.42578125" style="2" customWidth="1"/>
    <col min="3621" max="3621" width="5.5703125" style="2" customWidth="1"/>
    <col min="3622" max="3622" width="5.7109375" style="2" customWidth="1"/>
    <col min="3623" max="3623" width="6.7109375" style="2" customWidth="1"/>
    <col min="3624" max="3624" width="5.7109375" style="2" customWidth="1"/>
    <col min="3625" max="3625" width="4.28515625" style="2" customWidth="1"/>
    <col min="3626" max="3626" width="5" style="2" customWidth="1"/>
    <col min="3627" max="3627" width="5.5703125" style="2" customWidth="1"/>
    <col min="3628" max="3628" width="6.42578125" style="2" customWidth="1"/>
    <col min="3629" max="3629" width="5.85546875" style="2" customWidth="1"/>
    <col min="3630" max="3859" width="9.140625" style="2"/>
    <col min="3860" max="3860" width="5.42578125" style="2" customWidth="1"/>
    <col min="3861" max="3861" width="4.42578125" style="2" customWidth="1"/>
    <col min="3862" max="3862" width="5" style="2" customWidth="1"/>
    <col min="3863" max="3863" width="4" style="2" customWidth="1"/>
    <col min="3864" max="3864" width="4.5703125" style="2" customWidth="1"/>
    <col min="3865" max="3865" width="5" style="2" customWidth="1"/>
    <col min="3866" max="3866" width="5.85546875" style="2" customWidth="1"/>
    <col min="3867" max="3867" width="4.85546875" style="2" customWidth="1"/>
    <col min="3868" max="3868" width="4.28515625" style="2" customWidth="1"/>
    <col min="3869" max="3869" width="4.7109375" style="2" customWidth="1"/>
    <col min="3870" max="3870" width="4.85546875" style="2" bestFit="1" customWidth="1"/>
    <col min="3871" max="3871" width="5.28515625" style="2" bestFit="1" customWidth="1"/>
    <col min="3872" max="3872" width="7.7109375" style="2" customWidth="1"/>
    <col min="3873" max="3873" width="8.42578125" style="2" customWidth="1"/>
    <col min="3874" max="3874" width="5.140625" style="2" customWidth="1"/>
    <col min="3875" max="3875" width="4.28515625" style="2" customWidth="1"/>
    <col min="3876" max="3876" width="5.42578125" style="2" customWidth="1"/>
    <col min="3877" max="3877" width="5.5703125" style="2" customWidth="1"/>
    <col min="3878" max="3878" width="5.7109375" style="2" customWidth="1"/>
    <col min="3879" max="3879" width="6.7109375" style="2" customWidth="1"/>
    <col min="3880" max="3880" width="5.7109375" style="2" customWidth="1"/>
    <col min="3881" max="3881" width="4.28515625" style="2" customWidth="1"/>
    <col min="3882" max="3882" width="5" style="2" customWidth="1"/>
    <col min="3883" max="3883" width="5.5703125" style="2" customWidth="1"/>
    <col min="3884" max="3884" width="6.42578125" style="2" customWidth="1"/>
    <col min="3885" max="3885" width="5.85546875" style="2" customWidth="1"/>
    <col min="3886" max="4115" width="9.140625" style="2"/>
    <col min="4116" max="4116" width="5.42578125" style="2" customWidth="1"/>
    <col min="4117" max="4117" width="4.42578125" style="2" customWidth="1"/>
    <col min="4118" max="4118" width="5" style="2" customWidth="1"/>
    <col min="4119" max="4119" width="4" style="2" customWidth="1"/>
    <col min="4120" max="4120" width="4.5703125" style="2" customWidth="1"/>
    <col min="4121" max="4121" width="5" style="2" customWidth="1"/>
    <col min="4122" max="4122" width="5.85546875" style="2" customWidth="1"/>
    <col min="4123" max="4123" width="4.85546875" style="2" customWidth="1"/>
    <col min="4124" max="4124" width="4.28515625" style="2" customWidth="1"/>
    <col min="4125" max="4125" width="4.7109375" style="2" customWidth="1"/>
    <col min="4126" max="4126" width="4.85546875" style="2" bestFit="1" customWidth="1"/>
    <col min="4127" max="4127" width="5.28515625" style="2" bestFit="1" customWidth="1"/>
    <col min="4128" max="4128" width="7.7109375" style="2" customWidth="1"/>
    <col min="4129" max="4129" width="8.42578125" style="2" customWidth="1"/>
    <col min="4130" max="4130" width="5.140625" style="2" customWidth="1"/>
    <col min="4131" max="4131" width="4.28515625" style="2" customWidth="1"/>
    <col min="4132" max="4132" width="5.42578125" style="2" customWidth="1"/>
    <col min="4133" max="4133" width="5.5703125" style="2" customWidth="1"/>
    <col min="4134" max="4134" width="5.7109375" style="2" customWidth="1"/>
    <col min="4135" max="4135" width="6.7109375" style="2" customWidth="1"/>
    <col min="4136" max="4136" width="5.7109375" style="2" customWidth="1"/>
    <col min="4137" max="4137" width="4.28515625" style="2" customWidth="1"/>
    <col min="4138" max="4138" width="5" style="2" customWidth="1"/>
    <col min="4139" max="4139" width="5.5703125" style="2" customWidth="1"/>
    <col min="4140" max="4140" width="6.42578125" style="2" customWidth="1"/>
    <col min="4141" max="4141" width="5.85546875" style="2" customWidth="1"/>
    <col min="4142" max="4371" width="9.140625" style="2"/>
    <col min="4372" max="4372" width="5.42578125" style="2" customWidth="1"/>
    <col min="4373" max="4373" width="4.42578125" style="2" customWidth="1"/>
    <col min="4374" max="4374" width="5" style="2" customWidth="1"/>
    <col min="4375" max="4375" width="4" style="2" customWidth="1"/>
    <col min="4376" max="4376" width="4.5703125" style="2" customWidth="1"/>
    <col min="4377" max="4377" width="5" style="2" customWidth="1"/>
    <col min="4378" max="4378" width="5.85546875" style="2" customWidth="1"/>
    <col min="4379" max="4379" width="4.85546875" style="2" customWidth="1"/>
    <col min="4380" max="4380" width="4.28515625" style="2" customWidth="1"/>
    <col min="4381" max="4381" width="4.7109375" style="2" customWidth="1"/>
    <col min="4382" max="4382" width="4.85546875" style="2" bestFit="1" customWidth="1"/>
    <col min="4383" max="4383" width="5.28515625" style="2" bestFit="1" customWidth="1"/>
    <col min="4384" max="4384" width="7.7109375" style="2" customWidth="1"/>
    <col min="4385" max="4385" width="8.42578125" style="2" customWidth="1"/>
    <col min="4386" max="4386" width="5.140625" style="2" customWidth="1"/>
    <col min="4387" max="4387" width="4.28515625" style="2" customWidth="1"/>
    <col min="4388" max="4388" width="5.42578125" style="2" customWidth="1"/>
    <col min="4389" max="4389" width="5.5703125" style="2" customWidth="1"/>
    <col min="4390" max="4390" width="5.7109375" style="2" customWidth="1"/>
    <col min="4391" max="4391" width="6.7109375" style="2" customWidth="1"/>
    <col min="4392" max="4392" width="5.7109375" style="2" customWidth="1"/>
    <col min="4393" max="4393" width="4.28515625" style="2" customWidth="1"/>
    <col min="4394" max="4394" width="5" style="2" customWidth="1"/>
    <col min="4395" max="4395" width="5.5703125" style="2" customWidth="1"/>
    <col min="4396" max="4396" width="6.42578125" style="2" customWidth="1"/>
    <col min="4397" max="4397" width="5.85546875" style="2" customWidth="1"/>
    <col min="4398" max="4627" width="9.140625" style="2"/>
    <col min="4628" max="4628" width="5.42578125" style="2" customWidth="1"/>
    <col min="4629" max="4629" width="4.42578125" style="2" customWidth="1"/>
    <col min="4630" max="4630" width="5" style="2" customWidth="1"/>
    <col min="4631" max="4631" width="4" style="2" customWidth="1"/>
    <col min="4632" max="4632" width="4.5703125" style="2" customWidth="1"/>
    <col min="4633" max="4633" width="5" style="2" customWidth="1"/>
    <col min="4634" max="4634" width="5.85546875" style="2" customWidth="1"/>
    <col min="4635" max="4635" width="4.85546875" style="2" customWidth="1"/>
    <col min="4636" max="4636" width="4.28515625" style="2" customWidth="1"/>
    <col min="4637" max="4637" width="4.7109375" style="2" customWidth="1"/>
    <col min="4638" max="4638" width="4.85546875" style="2" bestFit="1" customWidth="1"/>
    <col min="4639" max="4639" width="5.28515625" style="2" bestFit="1" customWidth="1"/>
    <col min="4640" max="4640" width="7.7109375" style="2" customWidth="1"/>
    <col min="4641" max="4641" width="8.42578125" style="2" customWidth="1"/>
    <col min="4642" max="4642" width="5.140625" style="2" customWidth="1"/>
    <col min="4643" max="4643" width="4.28515625" style="2" customWidth="1"/>
    <col min="4644" max="4644" width="5.42578125" style="2" customWidth="1"/>
    <col min="4645" max="4645" width="5.5703125" style="2" customWidth="1"/>
    <col min="4646" max="4646" width="5.7109375" style="2" customWidth="1"/>
    <col min="4647" max="4647" width="6.7109375" style="2" customWidth="1"/>
    <col min="4648" max="4648" width="5.7109375" style="2" customWidth="1"/>
    <col min="4649" max="4649" width="4.28515625" style="2" customWidth="1"/>
    <col min="4650" max="4650" width="5" style="2" customWidth="1"/>
    <col min="4651" max="4651" width="5.5703125" style="2" customWidth="1"/>
    <col min="4652" max="4652" width="6.42578125" style="2" customWidth="1"/>
    <col min="4653" max="4653" width="5.85546875" style="2" customWidth="1"/>
    <col min="4654" max="4883" width="9.140625" style="2"/>
    <col min="4884" max="4884" width="5.42578125" style="2" customWidth="1"/>
    <col min="4885" max="4885" width="4.42578125" style="2" customWidth="1"/>
    <col min="4886" max="4886" width="5" style="2" customWidth="1"/>
    <col min="4887" max="4887" width="4" style="2" customWidth="1"/>
    <col min="4888" max="4888" width="4.5703125" style="2" customWidth="1"/>
    <col min="4889" max="4889" width="5" style="2" customWidth="1"/>
    <col min="4890" max="4890" width="5.85546875" style="2" customWidth="1"/>
    <col min="4891" max="4891" width="4.85546875" style="2" customWidth="1"/>
    <col min="4892" max="4892" width="4.28515625" style="2" customWidth="1"/>
    <col min="4893" max="4893" width="4.7109375" style="2" customWidth="1"/>
    <col min="4894" max="4894" width="4.85546875" style="2" bestFit="1" customWidth="1"/>
    <col min="4895" max="4895" width="5.28515625" style="2" bestFit="1" customWidth="1"/>
    <col min="4896" max="4896" width="7.7109375" style="2" customWidth="1"/>
    <col min="4897" max="4897" width="8.42578125" style="2" customWidth="1"/>
    <col min="4898" max="4898" width="5.140625" style="2" customWidth="1"/>
    <col min="4899" max="4899" width="4.28515625" style="2" customWidth="1"/>
    <col min="4900" max="4900" width="5.42578125" style="2" customWidth="1"/>
    <col min="4901" max="4901" width="5.5703125" style="2" customWidth="1"/>
    <col min="4902" max="4902" width="5.7109375" style="2" customWidth="1"/>
    <col min="4903" max="4903" width="6.7109375" style="2" customWidth="1"/>
    <col min="4904" max="4904" width="5.7109375" style="2" customWidth="1"/>
    <col min="4905" max="4905" width="4.28515625" style="2" customWidth="1"/>
    <col min="4906" max="4906" width="5" style="2" customWidth="1"/>
    <col min="4907" max="4907" width="5.5703125" style="2" customWidth="1"/>
    <col min="4908" max="4908" width="6.42578125" style="2" customWidth="1"/>
    <col min="4909" max="4909" width="5.85546875" style="2" customWidth="1"/>
    <col min="4910" max="5139" width="9.140625" style="2"/>
    <col min="5140" max="5140" width="5.42578125" style="2" customWidth="1"/>
    <col min="5141" max="5141" width="4.42578125" style="2" customWidth="1"/>
    <col min="5142" max="5142" width="5" style="2" customWidth="1"/>
    <col min="5143" max="5143" width="4" style="2" customWidth="1"/>
    <col min="5144" max="5144" width="4.5703125" style="2" customWidth="1"/>
    <col min="5145" max="5145" width="5" style="2" customWidth="1"/>
    <col min="5146" max="5146" width="5.85546875" style="2" customWidth="1"/>
    <col min="5147" max="5147" width="4.85546875" style="2" customWidth="1"/>
    <col min="5148" max="5148" width="4.28515625" style="2" customWidth="1"/>
    <col min="5149" max="5149" width="4.7109375" style="2" customWidth="1"/>
    <col min="5150" max="5150" width="4.85546875" style="2" bestFit="1" customWidth="1"/>
    <col min="5151" max="5151" width="5.28515625" style="2" bestFit="1" customWidth="1"/>
    <col min="5152" max="5152" width="7.7109375" style="2" customWidth="1"/>
    <col min="5153" max="5153" width="8.42578125" style="2" customWidth="1"/>
    <col min="5154" max="5154" width="5.140625" style="2" customWidth="1"/>
    <col min="5155" max="5155" width="4.28515625" style="2" customWidth="1"/>
    <col min="5156" max="5156" width="5.42578125" style="2" customWidth="1"/>
    <col min="5157" max="5157" width="5.5703125" style="2" customWidth="1"/>
    <col min="5158" max="5158" width="5.7109375" style="2" customWidth="1"/>
    <col min="5159" max="5159" width="6.7109375" style="2" customWidth="1"/>
    <col min="5160" max="5160" width="5.7109375" style="2" customWidth="1"/>
    <col min="5161" max="5161" width="4.28515625" style="2" customWidth="1"/>
    <col min="5162" max="5162" width="5" style="2" customWidth="1"/>
    <col min="5163" max="5163" width="5.5703125" style="2" customWidth="1"/>
    <col min="5164" max="5164" width="6.42578125" style="2" customWidth="1"/>
    <col min="5165" max="5165" width="5.85546875" style="2" customWidth="1"/>
    <col min="5166" max="5395" width="9.140625" style="2"/>
    <col min="5396" max="5396" width="5.42578125" style="2" customWidth="1"/>
    <col min="5397" max="5397" width="4.42578125" style="2" customWidth="1"/>
    <col min="5398" max="5398" width="5" style="2" customWidth="1"/>
    <col min="5399" max="5399" width="4" style="2" customWidth="1"/>
    <col min="5400" max="5400" width="4.5703125" style="2" customWidth="1"/>
    <col min="5401" max="5401" width="5" style="2" customWidth="1"/>
    <col min="5402" max="5402" width="5.85546875" style="2" customWidth="1"/>
    <col min="5403" max="5403" width="4.85546875" style="2" customWidth="1"/>
    <col min="5404" max="5404" width="4.28515625" style="2" customWidth="1"/>
    <col min="5405" max="5405" width="4.7109375" style="2" customWidth="1"/>
    <col min="5406" max="5406" width="4.85546875" style="2" bestFit="1" customWidth="1"/>
    <col min="5407" max="5407" width="5.28515625" style="2" bestFit="1" customWidth="1"/>
    <col min="5408" max="5408" width="7.7109375" style="2" customWidth="1"/>
    <col min="5409" max="5409" width="8.42578125" style="2" customWidth="1"/>
    <col min="5410" max="5410" width="5.140625" style="2" customWidth="1"/>
    <col min="5411" max="5411" width="4.28515625" style="2" customWidth="1"/>
    <col min="5412" max="5412" width="5.42578125" style="2" customWidth="1"/>
    <col min="5413" max="5413" width="5.5703125" style="2" customWidth="1"/>
    <col min="5414" max="5414" width="5.7109375" style="2" customWidth="1"/>
    <col min="5415" max="5415" width="6.7109375" style="2" customWidth="1"/>
    <col min="5416" max="5416" width="5.7109375" style="2" customWidth="1"/>
    <col min="5417" max="5417" width="4.28515625" style="2" customWidth="1"/>
    <col min="5418" max="5418" width="5" style="2" customWidth="1"/>
    <col min="5419" max="5419" width="5.5703125" style="2" customWidth="1"/>
    <col min="5420" max="5420" width="6.42578125" style="2" customWidth="1"/>
    <col min="5421" max="5421" width="5.85546875" style="2" customWidth="1"/>
    <col min="5422" max="5651" width="9.140625" style="2"/>
    <col min="5652" max="5652" width="5.42578125" style="2" customWidth="1"/>
    <col min="5653" max="5653" width="4.42578125" style="2" customWidth="1"/>
    <col min="5654" max="5654" width="5" style="2" customWidth="1"/>
    <col min="5655" max="5655" width="4" style="2" customWidth="1"/>
    <col min="5656" max="5656" width="4.5703125" style="2" customWidth="1"/>
    <col min="5657" max="5657" width="5" style="2" customWidth="1"/>
    <col min="5658" max="5658" width="5.85546875" style="2" customWidth="1"/>
    <col min="5659" max="5659" width="4.85546875" style="2" customWidth="1"/>
    <col min="5660" max="5660" width="4.28515625" style="2" customWidth="1"/>
    <col min="5661" max="5661" width="4.7109375" style="2" customWidth="1"/>
    <col min="5662" max="5662" width="4.85546875" style="2" bestFit="1" customWidth="1"/>
    <col min="5663" max="5663" width="5.28515625" style="2" bestFit="1" customWidth="1"/>
    <col min="5664" max="5664" width="7.7109375" style="2" customWidth="1"/>
    <col min="5665" max="5665" width="8.42578125" style="2" customWidth="1"/>
    <col min="5666" max="5666" width="5.140625" style="2" customWidth="1"/>
    <col min="5667" max="5667" width="4.28515625" style="2" customWidth="1"/>
    <col min="5668" max="5668" width="5.42578125" style="2" customWidth="1"/>
    <col min="5669" max="5669" width="5.5703125" style="2" customWidth="1"/>
    <col min="5670" max="5670" width="5.7109375" style="2" customWidth="1"/>
    <col min="5671" max="5671" width="6.7109375" style="2" customWidth="1"/>
    <col min="5672" max="5672" width="5.7109375" style="2" customWidth="1"/>
    <col min="5673" max="5673" width="4.28515625" style="2" customWidth="1"/>
    <col min="5674" max="5674" width="5" style="2" customWidth="1"/>
    <col min="5675" max="5675" width="5.5703125" style="2" customWidth="1"/>
    <col min="5676" max="5676" width="6.42578125" style="2" customWidth="1"/>
    <col min="5677" max="5677" width="5.85546875" style="2" customWidth="1"/>
    <col min="5678" max="5907" width="9.140625" style="2"/>
    <col min="5908" max="5908" width="5.42578125" style="2" customWidth="1"/>
    <col min="5909" max="5909" width="4.42578125" style="2" customWidth="1"/>
    <col min="5910" max="5910" width="5" style="2" customWidth="1"/>
    <col min="5911" max="5911" width="4" style="2" customWidth="1"/>
    <col min="5912" max="5912" width="4.5703125" style="2" customWidth="1"/>
    <col min="5913" max="5913" width="5" style="2" customWidth="1"/>
    <col min="5914" max="5914" width="5.85546875" style="2" customWidth="1"/>
    <col min="5915" max="5915" width="4.85546875" style="2" customWidth="1"/>
    <col min="5916" max="5916" width="4.28515625" style="2" customWidth="1"/>
    <col min="5917" max="5917" width="4.7109375" style="2" customWidth="1"/>
    <col min="5918" max="5918" width="4.85546875" style="2" bestFit="1" customWidth="1"/>
    <col min="5919" max="5919" width="5.28515625" style="2" bestFit="1" customWidth="1"/>
    <col min="5920" max="5920" width="7.7109375" style="2" customWidth="1"/>
    <col min="5921" max="5921" width="8.42578125" style="2" customWidth="1"/>
    <col min="5922" max="5922" width="5.140625" style="2" customWidth="1"/>
    <col min="5923" max="5923" width="4.28515625" style="2" customWidth="1"/>
    <col min="5924" max="5924" width="5.42578125" style="2" customWidth="1"/>
    <col min="5925" max="5925" width="5.5703125" style="2" customWidth="1"/>
    <col min="5926" max="5926" width="5.7109375" style="2" customWidth="1"/>
    <col min="5927" max="5927" width="6.7109375" style="2" customWidth="1"/>
    <col min="5928" max="5928" width="5.7109375" style="2" customWidth="1"/>
    <col min="5929" max="5929" width="4.28515625" style="2" customWidth="1"/>
    <col min="5930" max="5930" width="5" style="2" customWidth="1"/>
    <col min="5931" max="5931" width="5.5703125" style="2" customWidth="1"/>
    <col min="5932" max="5932" width="6.42578125" style="2" customWidth="1"/>
    <col min="5933" max="5933" width="5.85546875" style="2" customWidth="1"/>
    <col min="5934" max="6163" width="9.140625" style="2"/>
    <col min="6164" max="6164" width="5.42578125" style="2" customWidth="1"/>
    <col min="6165" max="6165" width="4.42578125" style="2" customWidth="1"/>
    <col min="6166" max="6166" width="5" style="2" customWidth="1"/>
    <col min="6167" max="6167" width="4" style="2" customWidth="1"/>
    <col min="6168" max="6168" width="4.5703125" style="2" customWidth="1"/>
    <col min="6169" max="6169" width="5" style="2" customWidth="1"/>
    <col min="6170" max="6170" width="5.85546875" style="2" customWidth="1"/>
    <col min="6171" max="6171" width="4.85546875" style="2" customWidth="1"/>
    <col min="6172" max="6172" width="4.28515625" style="2" customWidth="1"/>
    <col min="6173" max="6173" width="4.7109375" style="2" customWidth="1"/>
    <col min="6174" max="6174" width="4.85546875" style="2" bestFit="1" customWidth="1"/>
    <col min="6175" max="6175" width="5.28515625" style="2" bestFit="1" customWidth="1"/>
    <col min="6176" max="6176" width="7.7109375" style="2" customWidth="1"/>
    <col min="6177" max="6177" width="8.42578125" style="2" customWidth="1"/>
    <col min="6178" max="6178" width="5.140625" style="2" customWidth="1"/>
    <col min="6179" max="6179" width="4.28515625" style="2" customWidth="1"/>
    <col min="6180" max="6180" width="5.42578125" style="2" customWidth="1"/>
    <col min="6181" max="6181" width="5.5703125" style="2" customWidth="1"/>
    <col min="6182" max="6182" width="5.7109375" style="2" customWidth="1"/>
    <col min="6183" max="6183" width="6.7109375" style="2" customWidth="1"/>
    <col min="6184" max="6184" width="5.7109375" style="2" customWidth="1"/>
    <col min="6185" max="6185" width="4.28515625" style="2" customWidth="1"/>
    <col min="6186" max="6186" width="5" style="2" customWidth="1"/>
    <col min="6187" max="6187" width="5.5703125" style="2" customWidth="1"/>
    <col min="6188" max="6188" width="6.42578125" style="2" customWidth="1"/>
    <col min="6189" max="6189" width="5.85546875" style="2" customWidth="1"/>
    <col min="6190" max="6419" width="9.140625" style="2"/>
    <col min="6420" max="6420" width="5.42578125" style="2" customWidth="1"/>
    <col min="6421" max="6421" width="4.42578125" style="2" customWidth="1"/>
    <col min="6422" max="6422" width="5" style="2" customWidth="1"/>
    <col min="6423" max="6423" width="4" style="2" customWidth="1"/>
    <col min="6424" max="6424" width="4.5703125" style="2" customWidth="1"/>
    <col min="6425" max="6425" width="5" style="2" customWidth="1"/>
    <col min="6426" max="6426" width="5.85546875" style="2" customWidth="1"/>
    <col min="6427" max="6427" width="4.85546875" style="2" customWidth="1"/>
    <col min="6428" max="6428" width="4.28515625" style="2" customWidth="1"/>
    <col min="6429" max="6429" width="4.7109375" style="2" customWidth="1"/>
    <col min="6430" max="6430" width="4.85546875" style="2" bestFit="1" customWidth="1"/>
    <col min="6431" max="6431" width="5.28515625" style="2" bestFit="1" customWidth="1"/>
    <col min="6432" max="6432" width="7.7109375" style="2" customWidth="1"/>
    <col min="6433" max="6433" width="8.42578125" style="2" customWidth="1"/>
    <col min="6434" max="6434" width="5.140625" style="2" customWidth="1"/>
    <col min="6435" max="6435" width="4.28515625" style="2" customWidth="1"/>
    <col min="6436" max="6436" width="5.42578125" style="2" customWidth="1"/>
    <col min="6437" max="6437" width="5.5703125" style="2" customWidth="1"/>
    <col min="6438" max="6438" width="5.7109375" style="2" customWidth="1"/>
    <col min="6439" max="6439" width="6.7109375" style="2" customWidth="1"/>
    <col min="6440" max="6440" width="5.7109375" style="2" customWidth="1"/>
    <col min="6441" max="6441" width="4.28515625" style="2" customWidth="1"/>
    <col min="6442" max="6442" width="5" style="2" customWidth="1"/>
    <col min="6443" max="6443" width="5.5703125" style="2" customWidth="1"/>
    <col min="6444" max="6444" width="6.42578125" style="2" customWidth="1"/>
    <col min="6445" max="6445" width="5.85546875" style="2" customWidth="1"/>
    <col min="6446" max="6675" width="9.140625" style="2"/>
    <col min="6676" max="6676" width="5.42578125" style="2" customWidth="1"/>
    <col min="6677" max="6677" width="4.42578125" style="2" customWidth="1"/>
    <col min="6678" max="6678" width="5" style="2" customWidth="1"/>
    <col min="6679" max="6679" width="4" style="2" customWidth="1"/>
    <col min="6680" max="6680" width="4.5703125" style="2" customWidth="1"/>
    <col min="6681" max="6681" width="5" style="2" customWidth="1"/>
    <col min="6682" max="6682" width="5.85546875" style="2" customWidth="1"/>
    <col min="6683" max="6683" width="4.85546875" style="2" customWidth="1"/>
    <col min="6684" max="6684" width="4.28515625" style="2" customWidth="1"/>
    <col min="6685" max="6685" width="4.7109375" style="2" customWidth="1"/>
    <col min="6686" max="6686" width="4.85546875" style="2" bestFit="1" customWidth="1"/>
    <col min="6687" max="6687" width="5.28515625" style="2" bestFit="1" customWidth="1"/>
    <col min="6688" max="6688" width="7.7109375" style="2" customWidth="1"/>
    <col min="6689" max="6689" width="8.42578125" style="2" customWidth="1"/>
    <col min="6690" max="6690" width="5.140625" style="2" customWidth="1"/>
    <col min="6691" max="6691" width="4.28515625" style="2" customWidth="1"/>
    <col min="6692" max="6692" width="5.42578125" style="2" customWidth="1"/>
    <col min="6693" max="6693" width="5.5703125" style="2" customWidth="1"/>
    <col min="6694" max="6694" width="5.7109375" style="2" customWidth="1"/>
    <col min="6695" max="6695" width="6.7109375" style="2" customWidth="1"/>
    <col min="6696" max="6696" width="5.7109375" style="2" customWidth="1"/>
    <col min="6697" max="6697" width="4.28515625" style="2" customWidth="1"/>
    <col min="6698" max="6698" width="5" style="2" customWidth="1"/>
    <col min="6699" max="6699" width="5.5703125" style="2" customWidth="1"/>
    <col min="6700" max="6700" width="6.42578125" style="2" customWidth="1"/>
    <col min="6701" max="6701" width="5.85546875" style="2" customWidth="1"/>
    <col min="6702" max="6931" width="9.140625" style="2"/>
    <col min="6932" max="6932" width="5.42578125" style="2" customWidth="1"/>
    <col min="6933" max="6933" width="4.42578125" style="2" customWidth="1"/>
    <col min="6934" max="6934" width="5" style="2" customWidth="1"/>
    <col min="6935" max="6935" width="4" style="2" customWidth="1"/>
    <col min="6936" max="6936" width="4.5703125" style="2" customWidth="1"/>
    <col min="6937" max="6937" width="5" style="2" customWidth="1"/>
    <col min="6938" max="6938" width="5.85546875" style="2" customWidth="1"/>
    <col min="6939" max="6939" width="4.85546875" style="2" customWidth="1"/>
    <col min="6940" max="6940" width="4.28515625" style="2" customWidth="1"/>
    <col min="6941" max="6941" width="4.7109375" style="2" customWidth="1"/>
    <col min="6942" max="6942" width="4.85546875" style="2" bestFit="1" customWidth="1"/>
    <col min="6943" max="6943" width="5.28515625" style="2" bestFit="1" customWidth="1"/>
    <col min="6944" max="6944" width="7.7109375" style="2" customWidth="1"/>
    <col min="6945" max="6945" width="8.42578125" style="2" customWidth="1"/>
    <col min="6946" max="6946" width="5.140625" style="2" customWidth="1"/>
    <col min="6947" max="6947" width="4.28515625" style="2" customWidth="1"/>
    <col min="6948" max="6948" width="5.42578125" style="2" customWidth="1"/>
    <col min="6949" max="6949" width="5.5703125" style="2" customWidth="1"/>
    <col min="6950" max="6950" width="5.7109375" style="2" customWidth="1"/>
    <col min="6951" max="6951" width="6.7109375" style="2" customWidth="1"/>
    <col min="6952" max="6952" width="5.7109375" style="2" customWidth="1"/>
    <col min="6953" max="6953" width="4.28515625" style="2" customWidth="1"/>
    <col min="6954" max="6954" width="5" style="2" customWidth="1"/>
    <col min="6955" max="6955" width="5.5703125" style="2" customWidth="1"/>
    <col min="6956" max="6956" width="6.42578125" style="2" customWidth="1"/>
    <col min="6957" max="6957" width="5.85546875" style="2" customWidth="1"/>
    <col min="6958" max="7187" width="9.140625" style="2"/>
    <col min="7188" max="7188" width="5.42578125" style="2" customWidth="1"/>
    <col min="7189" max="7189" width="4.42578125" style="2" customWidth="1"/>
    <col min="7190" max="7190" width="5" style="2" customWidth="1"/>
    <col min="7191" max="7191" width="4" style="2" customWidth="1"/>
    <col min="7192" max="7192" width="4.5703125" style="2" customWidth="1"/>
    <col min="7193" max="7193" width="5" style="2" customWidth="1"/>
    <col min="7194" max="7194" width="5.85546875" style="2" customWidth="1"/>
    <col min="7195" max="7195" width="4.85546875" style="2" customWidth="1"/>
    <col min="7196" max="7196" width="4.28515625" style="2" customWidth="1"/>
    <col min="7197" max="7197" width="4.7109375" style="2" customWidth="1"/>
    <col min="7198" max="7198" width="4.85546875" style="2" bestFit="1" customWidth="1"/>
    <col min="7199" max="7199" width="5.28515625" style="2" bestFit="1" customWidth="1"/>
    <col min="7200" max="7200" width="7.7109375" style="2" customWidth="1"/>
    <col min="7201" max="7201" width="8.42578125" style="2" customWidth="1"/>
    <col min="7202" max="7202" width="5.140625" style="2" customWidth="1"/>
    <col min="7203" max="7203" width="4.28515625" style="2" customWidth="1"/>
    <col min="7204" max="7204" width="5.42578125" style="2" customWidth="1"/>
    <col min="7205" max="7205" width="5.5703125" style="2" customWidth="1"/>
    <col min="7206" max="7206" width="5.7109375" style="2" customWidth="1"/>
    <col min="7207" max="7207" width="6.7109375" style="2" customWidth="1"/>
    <col min="7208" max="7208" width="5.7109375" style="2" customWidth="1"/>
    <col min="7209" max="7209" width="4.28515625" style="2" customWidth="1"/>
    <col min="7210" max="7210" width="5" style="2" customWidth="1"/>
    <col min="7211" max="7211" width="5.5703125" style="2" customWidth="1"/>
    <col min="7212" max="7212" width="6.42578125" style="2" customWidth="1"/>
    <col min="7213" max="7213" width="5.85546875" style="2" customWidth="1"/>
    <col min="7214" max="7443" width="9.140625" style="2"/>
    <col min="7444" max="7444" width="5.42578125" style="2" customWidth="1"/>
    <col min="7445" max="7445" width="4.42578125" style="2" customWidth="1"/>
    <col min="7446" max="7446" width="5" style="2" customWidth="1"/>
    <col min="7447" max="7447" width="4" style="2" customWidth="1"/>
    <col min="7448" max="7448" width="4.5703125" style="2" customWidth="1"/>
    <col min="7449" max="7449" width="5" style="2" customWidth="1"/>
    <col min="7450" max="7450" width="5.85546875" style="2" customWidth="1"/>
    <col min="7451" max="7451" width="4.85546875" style="2" customWidth="1"/>
    <col min="7452" max="7452" width="4.28515625" style="2" customWidth="1"/>
    <col min="7453" max="7453" width="4.7109375" style="2" customWidth="1"/>
    <col min="7454" max="7454" width="4.85546875" style="2" bestFit="1" customWidth="1"/>
    <col min="7455" max="7455" width="5.28515625" style="2" bestFit="1" customWidth="1"/>
    <col min="7456" max="7456" width="7.7109375" style="2" customWidth="1"/>
    <col min="7457" max="7457" width="8.42578125" style="2" customWidth="1"/>
    <col min="7458" max="7458" width="5.140625" style="2" customWidth="1"/>
    <col min="7459" max="7459" width="4.28515625" style="2" customWidth="1"/>
    <col min="7460" max="7460" width="5.42578125" style="2" customWidth="1"/>
    <col min="7461" max="7461" width="5.5703125" style="2" customWidth="1"/>
    <col min="7462" max="7462" width="5.7109375" style="2" customWidth="1"/>
    <col min="7463" max="7463" width="6.7109375" style="2" customWidth="1"/>
    <col min="7464" max="7464" width="5.7109375" style="2" customWidth="1"/>
    <col min="7465" max="7465" width="4.28515625" style="2" customWidth="1"/>
    <col min="7466" max="7466" width="5" style="2" customWidth="1"/>
    <col min="7467" max="7467" width="5.5703125" style="2" customWidth="1"/>
    <col min="7468" max="7468" width="6.42578125" style="2" customWidth="1"/>
    <col min="7469" max="7469" width="5.85546875" style="2" customWidth="1"/>
    <col min="7470" max="7699" width="9.140625" style="2"/>
    <col min="7700" max="7700" width="5.42578125" style="2" customWidth="1"/>
    <col min="7701" max="7701" width="4.42578125" style="2" customWidth="1"/>
    <col min="7702" max="7702" width="5" style="2" customWidth="1"/>
    <col min="7703" max="7703" width="4" style="2" customWidth="1"/>
    <col min="7704" max="7704" width="4.5703125" style="2" customWidth="1"/>
    <col min="7705" max="7705" width="5" style="2" customWidth="1"/>
    <col min="7706" max="7706" width="5.85546875" style="2" customWidth="1"/>
    <col min="7707" max="7707" width="4.85546875" style="2" customWidth="1"/>
    <col min="7708" max="7708" width="4.28515625" style="2" customWidth="1"/>
    <col min="7709" max="7709" width="4.7109375" style="2" customWidth="1"/>
    <col min="7710" max="7710" width="4.85546875" style="2" bestFit="1" customWidth="1"/>
    <col min="7711" max="7711" width="5.28515625" style="2" bestFit="1" customWidth="1"/>
    <col min="7712" max="7712" width="7.7109375" style="2" customWidth="1"/>
    <col min="7713" max="7713" width="8.42578125" style="2" customWidth="1"/>
    <col min="7714" max="7714" width="5.140625" style="2" customWidth="1"/>
    <col min="7715" max="7715" width="4.28515625" style="2" customWidth="1"/>
    <col min="7716" max="7716" width="5.42578125" style="2" customWidth="1"/>
    <col min="7717" max="7717" width="5.5703125" style="2" customWidth="1"/>
    <col min="7718" max="7718" width="5.7109375" style="2" customWidth="1"/>
    <col min="7719" max="7719" width="6.7109375" style="2" customWidth="1"/>
    <col min="7720" max="7720" width="5.7109375" style="2" customWidth="1"/>
    <col min="7721" max="7721" width="4.28515625" style="2" customWidth="1"/>
    <col min="7722" max="7722" width="5" style="2" customWidth="1"/>
    <col min="7723" max="7723" width="5.5703125" style="2" customWidth="1"/>
    <col min="7724" max="7724" width="6.42578125" style="2" customWidth="1"/>
    <col min="7725" max="7725" width="5.85546875" style="2" customWidth="1"/>
    <col min="7726" max="7955" width="9.140625" style="2"/>
    <col min="7956" max="7956" width="5.42578125" style="2" customWidth="1"/>
    <col min="7957" max="7957" width="4.42578125" style="2" customWidth="1"/>
    <col min="7958" max="7958" width="5" style="2" customWidth="1"/>
    <col min="7959" max="7959" width="4" style="2" customWidth="1"/>
    <col min="7960" max="7960" width="4.5703125" style="2" customWidth="1"/>
    <col min="7961" max="7961" width="5" style="2" customWidth="1"/>
    <col min="7962" max="7962" width="5.85546875" style="2" customWidth="1"/>
    <col min="7963" max="7963" width="4.85546875" style="2" customWidth="1"/>
    <col min="7964" max="7964" width="4.28515625" style="2" customWidth="1"/>
    <col min="7965" max="7965" width="4.7109375" style="2" customWidth="1"/>
    <col min="7966" max="7966" width="4.85546875" style="2" bestFit="1" customWidth="1"/>
    <col min="7967" max="7967" width="5.28515625" style="2" bestFit="1" customWidth="1"/>
    <col min="7968" max="7968" width="7.7109375" style="2" customWidth="1"/>
    <col min="7969" max="7969" width="8.42578125" style="2" customWidth="1"/>
    <col min="7970" max="7970" width="5.140625" style="2" customWidth="1"/>
    <col min="7971" max="7971" width="4.28515625" style="2" customWidth="1"/>
    <col min="7972" max="7972" width="5.42578125" style="2" customWidth="1"/>
    <col min="7973" max="7973" width="5.5703125" style="2" customWidth="1"/>
    <col min="7974" max="7974" width="5.7109375" style="2" customWidth="1"/>
    <col min="7975" max="7975" width="6.7109375" style="2" customWidth="1"/>
    <col min="7976" max="7976" width="5.7109375" style="2" customWidth="1"/>
    <col min="7977" max="7977" width="4.28515625" style="2" customWidth="1"/>
    <col min="7978" max="7978" width="5" style="2" customWidth="1"/>
    <col min="7979" max="7979" width="5.5703125" style="2" customWidth="1"/>
    <col min="7980" max="7980" width="6.42578125" style="2" customWidth="1"/>
    <col min="7981" max="7981" width="5.85546875" style="2" customWidth="1"/>
    <col min="7982" max="8211" width="9.140625" style="2"/>
    <col min="8212" max="8212" width="5.42578125" style="2" customWidth="1"/>
    <col min="8213" max="8213" width="4.42578125" style="2" customWidth="1"/>
    <col min="8214" max="8214" width="5" style="2" customWidth="1"/>
    <col min="8215" max="8215" width="4" style="2" customWidth="1"/>
    <col min="8216" max="8216" width="4.5703125" style="2" customWidth="1"/>
    <col min="8217" max="8217" width="5" style="2" customWidth="1"/>
    <col min="8218" max="8218" width="5.85546875" style="2" customWidth="1"/>
    <col min="8219" max="8219" width="4.85546875" style="2" customWidth="1"/>
    <col min="8220" max="8220" width="4.28515625" style="2" customWidth="1"/>
    <col min="8221" max="8221" width="4.7109375" style="2" customWidth="1"/>
    <col min="8222" max="8222" width="4.85546875" style="2" bestFit="1" customWidth="1"/>
    <col min="8223" max="8223" width="5.28515625" style="2" bestFit="1" customWidth="1"/>
    <col min="8224" max="8224" width="7.7109375" style="2" customWidth="1"/>
    <col min="8225" max="8225" width="8.42578125" style="2" customWidth="1"/>
    <col min="8226" max="8226" width="5.140625" style="2" customWidth="1"/>
    <col min="8227" max="8227" width="4.28515625" style="2" customWidth="1"/>
    <col min="8228" max="8228" width="5.42578125" style="2" customWidth="1"/>
    <col min="8229" max="8229" width="5.5703125" style="2" customWidth="1"/>
    <col min="8230" max="8230" width="5.7109375" style="2" customWidth="1"/>
    <col min="8231" max="8231" width="6.7109375" style="2" customWidth="1"/>
    <col min="8232" max="8232" width="5.7109375" style="2" customWidth="1"/>
    <col min="8233" max="8233" width="4.28515625" style="2" customWidth="1"/>
    <col min="8234" max="8234" width="5" style="2" customWidth="1"/>
    <col min="8235" max="8235" width="5.5703125" style="2" customWidth="1"/>
    <col min="8236" max="8236" width="6.42578125" style="2" customWidth="1"/>
    <col min="8237" max="8237" width="5.85546875" style="2" customWidth="1"/>
    <col min="8238" max="8467" width="9.140625" style="2"/>
    <col min="8468" max="8468" width="5.42578125" style="2" customWidth="1"/>
    <col min="8469" max="8469" width="4.42578125" style="2" customWidth="1"/>
    <col min="8470" max="8470" width="5" style="2" customWidth="1"/>
    <col min="8471" max="8471" width="4" style="2" customWidth="1"/>
    <col min="8472" max="8472" width="4.5703125" style="2" customWidth="1"/>
    <col min="8473" max="8473" width="5" style="2" customWidth="1"/>
    <col min="8474" max="8474" width="5.85546875" style="2" customWidth="1"/>
    <col min="8475" max="8475" width="4.85546875" style="2" customWidth="1"/>
    <col min="8476" max="8476" width="4.28515625" style="2" customWidth="1"/>
    <col min="8477" max="8477" width="4.7109375" style="2" customWidth="1"/>
    <col min="8478" max="8478" width="4.85546875" style="2" bestFit="1" customWidth="1"/>
    <col min="8479" max="8479" width="5.28515625" style="2" bestFit="1" customWidth="1"/>
    <col min="8480" max="8480" width="7.7109375" style="2" customWidth="1"/>
    <col min="8481" max="8481" width="8.42578125" style="2" customWidth="1"/>
    <col min="8482" max="8482" width="5.140625" style="2" customWidth="1"/>
    <col min="8483" max="8483" width="4.28515625" style="2" customWidth="1"/>
    <col min="8484" max="8484" width="5.42578125" style="2" customWidth="1"/>
    <col min="8485" max="8485" width="5.5703125" style="2" customWidth="1"/>
    <col min="8486" max="8486" width="5.7109375" style="2" customWidth="1"/>
    <col min="8487" max="8487" width="6.7109375" style="2" customWidth="1"/>
    <col min="8488" max="8488" width="5.7109375" style="2" customWidth="1"/>
    <col min="8489" max="8489" width="4.28515625" style="2" customWidth="1"/>
    <col min="8490" max="8490" width="5" style="2" customWidth="1"/>
    <col min="8491" max="8491" width="5.5703125" style="2" customWidth="1"/>
    <col min="8492" max="8492" width="6.42578125" style="2" customWidth="1"/>
    <col min="8493" max="8493" width="5.85546875" style="2" customWidth="1"/>
    <col min="8494" max="8723" width="9.140625" style="2"/>
    <col min="8724" max="8724" width="5.42578125" style="2" customWidth="1"/>
    <col min="8725" max="8725" width="4.42578125" style="2" customWidth="1"/>
    <col min="8726" max="8726" width="5" style="2" customWidth="1"/>
    <col min="8727" max="8727" width="4" style="2" customWidth="1"/>
    <col min="8728" max="8728" width="4.5703125" style="2" customWidth="1"/>
    <col min="8729" max="8729" width="5" style="2" customWidth="1"/>
    <col min="8730" max="8730" width="5.85546875" style="2" customWidth="1"/>
    <col min="8731" max="8731" width="4.85546875" style="2" customWidth="1"/>
    <col min="8732" max="8732" width="4.28515625" style="2" customWidth="1"/>
    <col min="8733" max="8733" width="4.7109375" style="2" customWidth="1"/>
    <col min="8734" max="8734" width="4.85546875" style="2" bestFit="1" customWidth="1"/>
    <col min="8735" max="8735" width="5.28515625" style="2" bestFit="1" customWidth="1"/>
    <col min="8736" max="8736" width="7.7109375" style="2" customWidth="1"/>
    <col min="8737" max="8737" width="8.42578125" style="2" customWidth="1"/>
    <col min="8738" max="8738" width="5.140625" style="2" customWidth="1"/>
    <col min="8739" max="8739" width="4.28515625" style="2" customWidth="1"/>
    <col min="8740" max="8740" width="5.42578125" style="2" customWidth="1"/>
    <col min="8741" max="8741" width="5.5703125" style="2" customWidth="1"/>
    <col min="8742" max="8742" width="5.7109375" style="2" customWidth="1"/>
    <col min="8743" max="8743" width="6.7109375" style="2" customWidth="1"/>
    <col min="8744" max="8744" width="5.7109375" style="2" customWidth="1"/>
    <col min="8745" max="8745" width="4.28515625" style="2" customWidth="1"/>
    <col min="8746" max="8746" width="5" style="2" customWidth="1"/>
    <col min="8747" max="8747" width="5.5703125" style="2" customWidth="1"/>
    <col min="8748" max="8748" width="6.42578125" style="2" customWidth="1"/>
    <col min="8749" max="8749" width="5.85546875" style="2" customWidth="1"/>
    <col min="8750" max="8979" width="9.140625" style="2"/>
    <col min="8980" max="8980" width="5.42578125" style="2" customWidth="1"/>
    <col min="8981" max="8981" width="4.42578125" style="2" customWidth="1"/>
    <col min="8982" max="8982" width="5" style="2" customWidth="1"/>
    <col min="8983" max="8983" width="4" style="2" customWidth="1"/>
    <col min="8984" max="8984" width="4.5703125" style="2" customWidth="1"/>
    <col min="8985" max="8985" width="5" style="2" customWidth="1"/>
    <col min="8986" max="8986" width="5.85546875" style="2" customWidth="1"/>
    <col min="8987" max="8987" width="4.85546875" style="2" customWidth="1"/>
    <col min="8988" max="8988" width="4.28515625" style="2" customWidth="1"/>
    <col min="8989" max="8989" width="4.7109375" style="2" customWidth="1"/>
    <col min="8990" max="8990" width="4.85546875" style="2" bestFit="1" customWidth="1"/>
    <col min="8991" max="8991" width="5.28515625" style="2" bestFit="1" customWidth="1"/>
    <col min="8992" max="8992" width="7.7109375" style="2" customWidth="1"/>
    <col min="8993" max="8993" width="8.42578125" style="2" customWidth="1"/>
    <col min="8994" max="8994" width="5.140625" style="2" customWidth="1"/>
    <col min="8995" max="8995" width="4.28515625" style="2" customWidth="1"/>
    <col min="8996" max="8996" width="5.42578125" style="2" customWidth="1"/>
    <col min="8997" max="8997" width="5.5703125" style="2" customWidth="1"/>
    <col min="8998" max="8998" width="5.7109375" style="2" customWidth="1"/>
    <col min="8999" max="8999" width="6.7109375" style="2" customWidth="1"/>
    <col min="9000" max="9000" width="5.7109375" style="2" customWidth="1"/>
    <col min="9001" max="9001" width="4.28515625" style="2" customWidth="1"/>
    <col min="9002" max="9002" width="5" style="2" customWidth="1"/>
    <col min="9003" max="9003" width="5.5703125" style="2" customWidth="1"/>
    <col min="9004" max="9004" width="6.42578125" style="2" customWidth="1"/>
    <col min="9005" max="9005" width="5.85546875" style="2" customWidth="1"/>
    <col min="9006" max="9235" width="9.140625" style="2"/>
    <col min="9236" max="9236" width="5.42578125" style="2" customWidth="1"/>
    <col min="9237" max="9237" width="4.42578125" style="2" customWidth="1"/>
    <col min="9238" max="9238" width="5" style="2" customWidth="1"/>
    <col min="9239" max="9239" width="4" style="2" customWidth="1"/>
    <col min="9240" max="9240" width="4.5703125" style="2" customWidth="1"/>
    <col min="9241" max="9241" width="5" style="2" customWidth="1"/>
    <col min="9242" max="9242" width="5.85546875" style="2" customWidth="1"/>
    <col min="9243" max="9243" width="4.85546875" style="2" customWidth="1"/>
    <col min="9244" max="9244" width="4.28515625" style="2" customWidth="1"/>
    <col min="9245" max="9245" width="4.7109375" style="2" customWidth="1"/>
    <col min="9246" max="9246" width="4.85546875" style="2" bestFit="1" customWidth="1"/>
    <col min="9247" max="9247" width="5.28515625" style="2" bestFit="1" customWidth="1"/>
    <col min="9248" max="9248" width="7.7109375" style="2" customWidth="1"/>
    <col min="9249" max="9249" width="8.42578125" style="2" customWidth="1"/>
    <col min="9250" max="9250" width="5.140625" style="2" customWidth="1"/>
    <col min="9251" max="9251" width="4.28515625" style="2" customWidth="1"/>
    <col min="9252" max="9252" width="5.42578125" style="2" customWidth="1"/>
    <col min="9253" max="9253" width="5.5703125" style="2" customWidth="1"/>
    <col min="9254" max="9254" width="5.7109375" style="2" customWidth="1"/>
    <col min="9255" max="9255" width="6.7109375" style="2" customWidth="1"/>
    <col min="9256" max="9256" width="5.7109375" style="2" customWidth="1"/>
    <col min="9257" max="9257" width="4.28515625" style="2" customWidth="1"/>
    <col min="9258" max="9258" width="5" style="2" customWidth="1"/>
    <col min="9259" max="9259" width="5.5703125" style="2" customWidth="1"/>
    <col min="9260" max="9260" width="6.42578125" style="2" customWidth="1"/>
    <col min="9261" max="9261" width="5.85546875" style="2" customWidth="1"/>
    <col min="9262" max="9491" width="9.140625" style="2"/>
    <col min="9492" max="9492" width="5.42578125" style="2" customWidth="1"/>
    <col min="9493" max="9493" width="4.42578125" style="2" customWidth="1"/>
    <col min="9494" max="9494" width="5" style="2" customWidth="1"/>
    <col min="9495" max="9495" width="4" style="2" customWidth="1"/>
    <col min="9496" max="9496" width="4.5703125" style="2" customWidth="1"/>
    <col min="9497" max="9497" width="5" style="2" customWidth="1"/>
    <col min="9498" max="9498" width="5.85546875" style="2" customWidth="1"/>
    <col min="9499" max="9499" width="4.85546875" style="2" customWidth="1"/>
    <col min="9500" max="9500" width="4.28515625" style="2" customWidth="1"/>
    <col min="9501" max="9501" width="4.7109375" style="2" customWidth="1"/>
    <col min="9502" max="9502" width="4.85546875" style="2" bestFit="1" customWidth="1"/>
    <col min="9503" max="9503" width="5.28515625" style="2" bestFit="1" customWidth="1"/>
    <col min="9504" max="9504" width="7.7109375" style="2" customWidth="1"/>
    <col min="9505" max="9505" width="8.42578125" style="2" customWidth="1"/>
    <col min="9506" max="9506" width="5.140625" style="2" customWidth="1"/>
    <col min="9507" max="9507" width="4.28515625" style="2" customWidth="1"/>
    <col min="9508" max="9508" width="5.42578125" style="2" customWidth="1"/>
    <col min="9509" max="9509" width="5.5703125" style="2" customWidth="1"/>
    <col min="9510" max="9510" width="5.7109375" style="2" customWidth="1"/>
    <col min="9511" max="9511" width="6.7109375" style="2" customWidth="1"/>
    <col min="9512" max="9512" width="5.7109375" style="2" customWidth="1"/>
    <col min="9513" max="9513" width="4.28515625" style="2" customWidth="1"/>
    <col min="9514" max="9514" width="5" style="2" customWidth="1"/>
    <col min="9515" max="9515" width="5.5703125" style="2" customWidth="1"/>
    <col min="9516" max="9516" width="6.42578125" style="2" customWidth="1"/>
    <col min="9517" max="9517" width="5.85546875" style="2" customWidth="1"/>
    <col min="9518" max="9747" width="9.140625" style="2"/>
    <col min="9748" max="9748" width="5.42578125" style="2" customWidth="1"/>
    <col min="9749" max="9749" width="4.42578125" style="2" customWidth="1"/>
    <col min="9750" max="9750" width="5" style="2" customWidth="1"/>
    <col min="9751" max="9751" width="4" style="2" customWidth="1"/>
    <col min="9752" max="9752" width="4.5703125" style="2" customWidth="1"/>
    <col min="9753" max="9753" width="5" style="2" customWidth="1"/>
    <col min="9754" max="9754" width="5.85546875" style="2" customWidth="1"/>
    <col min="9755" max="9755" width="4.85546875" style="2" customWidth="1"/>
    <col min="9756" max="9756" width="4.28515625" style="2" customWidth="1"/>
    <col min="9757" max="9757" width="4.7109375" style="2" customWidth="1"/>
    <col min="9758" max="9758" width="4.85546875" style="2" bestFit="1" customWidth="1"/>
    <col min="9759" max="9759" width="5.28515625" style="2" bestFit="1" customWidth="1"/>
    <col min="9760" max="9760" width="7.7109375" style="2" customWidth="1"/>
    <col min="9761" max="9761" width="8.42578125" style="2" customWidth="1"/>
    <col min="9762" max="9762" width="5.140625" style="2" customWidth="1"/>
    <col min="9763" max="9763" width="4.28515625" style="2" customWidth="1"/>
    <col min="9764" max="9764" width="5.42578125" style="2" customWidth="1"/>
    <col min="9765" max="9765" width="5.5703125" style="2" customWidth="1"/>
    <col min="9766" max="9766" width="5.7109375" style="2" customWidth="1"/>
    <col min="9767" max="9767" width="6.7109375" style="2" customWidth="1"/>
    <col min="9768" max="9768" width="5.7109375" style="2" customWidth="1"/>
    <col min="9769" max="9769" width="4.28515625" style="2" customWidth="1"/>
    <col min="9770" max="9770" width="5" style="2" customWidth="1"/>
    <col min="9771" max="9771" width="5.5703125" style="2" customWidth="1"/>
    <col min="9772" max="9772" width="6.42578125" style="2" customWidth="1"/>
    <col min="9773" max="9773" width="5.85546875" style="2" customWidth="1"/>
    <col min="9774" max="10003" width="9.140625" style="2"/>
    <col min="10004" max="10004" width="5.42578125" style="2" customWidth="1"/>
    <col min="10005" max="10005" width="4.42578125" style="2" customWidth="1"/>
    <col min="10006" max="10006" width="5" style="2" customWidth="1"/>
    <col min="10007" max="10007" width="4" style="2" customWidth="1"/>
    <col min="10008" max="10008" width="4.5703125" style="2" customWidth="1"/>
    <col min="10009" max="10009" width="5" style="2" customWidth="1"/>
    <col min="10010" max="10010" width="5.85546875" style="2" customWidth="1"/>
    <col min="10011" max="10011" width="4.85546875" style="2" customWidth="1"/>
    <col min="10012" max="10012" width="4.28515625" style="2" customWidth="1"/>
    <col min="10013" max="10013" width="4.7109375" style="2" customWidth="1"/>
    <col min="10014" max="10014" width="4.85546875" style="2" bestFit="1" customWidth="1"/>
    <col min="10015" max="10015" width="5.28515625" style="2" bestFit="1" customWidth="1"/>
    <col min="10016" max="10016" width="7.7109375" style="2" customWidth="1"/>
    <col min="10017" max="10017" width="8.42578125" style="2" customWidth="1"/>
    <col min="10018" max="10018" width="5.140625" style="2" customWidth="1"/>
    <col min="10019" max="10019" width="4.28515625" style="2" customWidth="1"/>
    <col min="10020" max="10020" width="5.42578125" style="2" customWidth="1"/>
    <col min="10021" max="10021" width="5.5703125" style="2" customWidth="1"/>
    <col min="10022" max="10022" width="5.7109375" style="2" customWidth="1"/>
    <col min="10023" max="10023" width="6.7109375" style="2" customWidth="1"/>
    <col min="10024" max="10024" width="5.7109375" style="2" customWidth="1"/>
    <col min="10025" max="10025" width="4.28515625" style="2" customWidth="1"/>
    <col min="10026" max="10026" width="5" style="2" customWidth="1"/>
    <col min="10027" max="10027" width="5.5703125" style="2" customWidth="1"/>
    <col min="10028" max="10028" width="6.42578125" style="2" customWidth="1"/>
    <col min="10029" max="10029" width="5.85546875" style="2" customWidth="1"/>
    <col min="10030" max="10259" width="9.140625" style="2"/>
    <col min="10260" max="10260" width="5.42578125" style="2" customWidth="1"/>
    <col min="10261" max="10261" width="4.42578125" style="2" customWidth="1"/>
    <col min="10262" max="10262" width="5" style="2" customWidth="1"/>
    <col min="10263" max="10263" width="4" style="2" customWidth="1"/>
    <col min="10264" max="10264" width="4.5703125" style="2" customWidth="1"/>
    <col min="10265" max="10265" width="5" style="2" customWidth="1"/>
    <col min="10266" max="10266" width="5.85546875" style="2" customWidth="1"/>
    <col min="10267" max="10267" width="4.85546875" style="2" customWidth="1"/>
    <col min="10268" max="10268" width="4.28515625" style="2" customWidth="1"/>
    <col min="10269" max="10269" width="4.7109375" style="2" customWidth="1"/>
    <col min="10270" max="10270" width="4.85546875" style="2" bestFit="1" customWidth="1"/>
    <col min="10271" max="10271" width="5.28515625" style="2" bestFit="1" customWidth="1"/>
    <col min="10272" max="10272" width="7.7109375" style="2" customWidth="1"/>
    <col min="10273" max="10273" width="8.42578125" style="2" customWidth="1"/>
    <col min="10274" max="10274" width="5.140625" style="2" customWidth="1"/>
    <col min="10275" max="10275" width="4.28515625" style="2" customWidth="1"/>
    <col min="10276" max="10276" width="5.42578125" style="2" customWidth="1"/>
    <col min="10277" max="10277" width="5.5703125" style="2" customWidth="1"/>
    <col min="10278" max="10278" width="5.7109375" style="2" customWidth="1"/>
    <col min="10279" max="10279" width="6.7109375" style="2" customWidth="1"/>
    <col min="10280" max="10280" width="5.7109375" style="2" customWidth="1"/>
    <col min="10281" max="10281" width="4.28515625" style="2" customWidth="1"/>
    <col min="10282" max="10282" width="5" style="2" customWidth="1"/>
    <col min="10283" max="10283" width="5.5703125" style="2" customWidth="1"/>
    <col min="10284" max="10284" width="6.42578125" style="2" customWidth="1"/>
    <col min="10285" max="10285" width="5.85546875" style="2" customWidth="1"/>
    <col min="10286" max="10515" width="9.140625" style="2"/>
    <col min="10516" max="10516" width="5.42578125" style="2" customWidth="1"/>
    <col min="10517" max="10517" width="4.42578125" style="2" customWidth="1"/>
    <col min="10518" max="10518" width="5" style="2" customWidth="1"/>
    <col min="10519" max="10519" width="4" style="2" customWidth="1"/>
    <col min="10520" max="10520" width="4.5703125" style="2" customWidth="1"/>
    <col min="10521" max="10521" width="5" style="2" customWidth="1"/>
    <col min="10522" max="10522" width="5.85546875" style="2" customWidth="1"/>
    <col min="10523" max="10523" width="4.85546875" style="2" customWidth="1"/>
    <col min="10524" max="10524" width="4.28515625" style="2" customWidth="1"/>
    <col min="10525" max="10525" width="4.7109375" style="2" customWidth="1"/>
    <col min="10526" max="10526" width="4.85546875" style="2" bestFit="1" customWidth="1"/>
    <col min="10527" max="10527" width="5.28515625" style="2" bestFit="1" customWidth="1"/>
    <col min="10528" max="10528" width="7.7109375" style="2" customWidth="1"/>
    <col min="10529" max="10529" width="8.42578125" style="2" customWidth="1"/>
    <col min="10530" max="10530" width="5.140625" style="2" customWidth="1"/>
    <col min="10531" max="10531" width="4.28515625" style="2" customWidth="1"/>
    <col min="10532" max="10532" width="5.42578125" style="2" customWidth="1"/>
    <col min="10533" max="10533" width="5.5703125" style="2" customWidth="1"/>
    <col min="10534" max="10534" width="5.7109375" style="2" customWidth="1"/>
    <col min="10535" max="10535" width="6.7109375" style="2" customWidth="1"/>
    <col min="10536" max="10536" width="5.7109375" style="2" customWidth="1"/>
    <col min="10537" max="10537" width="4.28515625" style="2" customWidth="1"/>
    <col min="10538" max="10538" width="5" style="2" customWidth="1"/>
    <col min="10539" max="10539" width="5.5703125" style="2" customWidth="1"/>
    <col min="10540" max="10540" width="6.42578125" style="2" customWidth="1"/>
    <col min="10541" max="10541" width="5.85546875" style="2" customWidth="1"/>
    <col min="10542" max="10771" width="9.140625" style="2"/>
    <col min="10772" max="10772" width="5.42578125" style="2" customWidth="1"/>
    <col min="10773" max="10773" width="4.42578125" style="2" customWidth="1"/>
    <col min="10774" max="10774" width="5" style="2" customWidth="1"/>
    <col min="10775" max="10775" width="4" style="2" customWidth="1"/>
    <col min="10776" max="10776" width="4.5703125" style="2" customWidth="1"/>
    <col min="10777" max="10777" width="5" style="2" customWidth="1"/>
    <col min="10778" max="10778" width="5.85546875" style="2" customWidth="1"/>
    <col min="10779" max="10779" width="4.85546875" style="2" customWidth="1"/>
    <col min="10780" max="10780" width="4.28515625" style="2" customWidth="1"/>
    <col min="10781" max="10781" width="4.7109375" style="2" customWidth="1"/>
    <col min="10782" max="10782" width="4.85546875" style="2" bestFit="1" customWidth="1"/>
    <col min="10783" max="10783" width="5.28515625" style="2" bestFit="1" customWidth="1"/>
    <col min="10784" max="10784" width="7.7109375" style="2" customWidth="1"/>
    <col min="10785" max="10785" width="8.42578125" style="2" customWidth="1"/>
    <col min="10786" max="10786" width="5.140625" style="2" customWidth="1"/>
    <col min="10787" max="10787" width="4.28515625" style="2" customWidth="1"/>
    <col min="10788" max="10788" width="5.42578125" style="2" customWidth="1"/>
    <col min="10789" max="10789" width="5.5703125" style="2" customWidth="1"/>
    <col min="10790" max="10790" width="5.7109375" style="2" customWidth="1"/>
    <col min="10791" max="10791" width="6.7109375" style="2" customWidth="1"/>
    <col min="10792" max="10792" width="5.7109375" style="2" customWidth="1"/>
    <col min="10793" max="10793" width="4.28515625" style="2" customWidth="1"/>
    <col min="10794" max="10794" width="5" style="2" customWidth="1"/>
    <col min="10795" max="10795" width="5.5703125" style="2" customWidth="1"/>
    <col min="10796" max="10796" width="6.42578125" style="2" customWidth="1"/>
    <col min="10797" max="10797" width="5.85546875" style="2" customWidth="1"/>
    <col min="10798" max="11027" width="9.140625" style="2"/>
    <col min="11028" max="11028" width="5.42578125" style="2" customWidth="1"/>
    <col min="11029" max="11029" width="4.42578125" style="2" customWidth="1"/>
    <col min="11030" max="11030" width="5" style="2" customWidth="1"/>
    <col min="11031" max="11031" width="4" style="2" customWidth="1"/>
    <col min="11032" max="11032" width="4.5703125" style="2" customWidth="1"/>
    <col min="11033" max="11033" width="5" style="2" customWidth="1"/>
    <col min="11034" max="11034" width="5.85546875" style="2" customWidth="1"/>
    <col min="11035" max="11035" width="4.85546875" style="2" customWidth="1"/>
    <col min="11036" max="11036" width="4.28515625" style="2" customWidth="1"/>
    <col min="11037" max="11037" width="4.7109375" style="2" customWidth="1"/>
    <col min="11038" max="11038" width="4.85546875" style="2" bestFit="1" customWidth="1"/>
    <col min="11039" max="11039" width="5.28515625" style="2" bestFit="1" customWidth="1"/>
    <col min="11040" max="11040" width="7.7109375" style="2" customWidth="1"/>
    <col min="11041" max="11041" width="8.42578125" style="2" customWidth="1"/>
    <col min="11042" max="11042" width="5.140625" style="2" customWidth="1"/>
    <col min="11043" max="11043" width="4.28515625" style="2" customWidth="1"/>
    <col min="11044" max="11044" width="5.42578125" style="2" customWidth="1"/>
    <col min="11045" max="11045" width="5.5703125" style="2" customWidth="1"/>
    <col min="11046" max="11046" width="5.7109375" style="2" customWidth="1"/>
    <col min="11047" max="11047" width="6.7109375" style="2" customWidth="1"/>
    <col min="11048" max="11048" width="5.7109375" style="2" customWidth="1"/>
    <col min="11049" max="11049" width="4.28515625" style="2" customWidth="1"/>
    <col min="11050" max="11050" width="5" style="2" customWidth="1"/>
    <col min="11051" max="11051" width="5.5703125" style="2" customWidth="1"/>
    <col min="11052" max="11052" width="6.42578125" style="2" customWidth="1"/>
    <col min="11053" max="11053" width="5.85546875" style="2" customWidth="1"/>
    <col min="11054" max="11283" width="9.140625" style="2"/>
    <col min="11284" max="11284" width="5.42578125" style="2" customWidth="1"/>
    <col min="11285" max="11285" width="4.42578125" style="2" customWidth="1"/>
    <col min="11286" max="11286" width="5" style="2" customWidth="1"/>
    <col min="11287" max="11287" width="4" style="2" customWidth="1"/>
    <col min="11288" max="11288" width="4.5703125" style="2" customWidth="1"/>
    <col min="11289" max="11289" width="5" style="2" customWidth="1"/>
    <col min="11290" max="11290" width="5.85546875" style="2" customWidth="1"/>
    <col min="11291" max="11291" width="4.85546875" style="2" customWidth="1"/>
    <col min="11292" max="11292" width="4.28515625" style="2" customWidth="1"/>
    <col min="11293" max="11293" width="4.7109375" style="2" customWidth="1"/>
    <col min="11294" max="11294" width="4.85546875" style="2" bestFit="1" customWidth="1"/>
    <col min="11295" max="11295" width="5.28515625" style="2" bestFit="1" customWidth="1"/>
    <col min="11296" max="11296" width="7.7109375" style="2" customWidth="1"/>
    <col min="11297" max="11297" width="8.42578125" style="2" customWidth="1"/>
    <col min="11298" max="11298" width="5.140625" style="2" customWidth="1"/>
    <col min="11299" max="11299" width="4.28515625" style="2" customWidth="1"/>
    <col min="11300" max="11300" width="5.42578125" style="2" customWidth="1"/>
    <col min="11301" max="11301" width="5.5703125" style="2" customWidth="1"/>
    <col min="11302" max="11302" width="5.7109375" style="2" customWidth="1"/>
    <col min="11303" max="11303" width="6.7109375" style="2" customWidth="1"/>
    <col min="11304" max="11304" width="5.7109375" style="2" customWidth="1"/>
    <col min="11305" max="11305" width="4.28515625" style="2" customWidth="1"/>
    <col min="11306" max="11306" width="5" style="2" customWidth="1"/>
    <col min="11307" max="11307" width="5.5703125" style="2" customWidth="1"/>
    <col min="11308" max="11308" width="6.42578125" style="2" customWidth="1"/>
    <col min="11309" max="11309" width="5.85546875" style="2" customWidth="1"/>
    <col min="11310" max="11539" width="9.140625" style="2"/>
    <col min="11540" max="11540" width="5.42578125" style="2" customWidth="1"/>
    <col min="11541" max="11541" width="4.42578125" style="2" customWidth="1"/>
    <col min="11542" max="11542" width="5" style="2" customWidth="1"/>
    <col min="11543" max="11543" width="4" style="2" customWidth="1"/>
    <col min="11544" max="11544" width="4.5703125" style="2" customWidth="1"/>
    <col min="11545" max="11545" width="5" style="2" customWidth="1"/>
    <col min="11546" max="11546" width="5.85546875" style="2" customWidth="1"/>
    <col min="11547" max="11547" width="4.85546875" style="2" customWidth="1"/>
    <col min="11548" max="11548" width="4.28515625" style="2" customWidth="1"/>
    <col min="11549" max="11549" width="4.7109375" style="2" customWidth="1"/>
    <col min="11550" max="11550" width="4.85546875" style="2" bestFit="1" customWidth="1"/>
    <col min="11551" max="11551" width="5.28515625" style="2" bestFit="1" customWidth="1"/>
    <col min="11552" max="11552" width="7.7109375" style="2" customWidth="1"/>
    <col min="11553" max="11553" width="8.42578125" style="2" customWidth="1"/>
    <col min="11554" max="11554" width="5.140625" style="2" customWidth="1"/>
    <col min="11555" max="11555" width="4.28515625" style="2" customWidth="1"/>
    <col min="11556" max="11556" width="5.42578125" style="2" customWidth="1"/>
    <col min="11557" max="11557" width="5.5703125" style="2" customWidth="1"/>
    <col min="11558" max="11558" width="5.7109375" style="2" customWidth="1"/>
    <col min="11559" max="11559" width="6.7109375" style="2" customWidth="1"/>
    <col min="11560" max="11560" width="5.7109375" style="2" customWidth="1"/>
    <col min="11561" max="11561" width="4.28515625" style="2" customWidth="1"/>
    <col min="11562" max="11562" width="5" style="2" customWidth="1"/>
    <col min="11563" max="11563" width="5.5703125" style="2" customWidth="1"/>
    <col min="11564" max="11564" width="6.42578125" style="2" customWidth="1"/>
    <col min="11565" max="11565" width="5.85546875" style="2" customWidth="1"/>
    <col min="11566" max="11795" width="9.140625" style="2"/>
    <col min="11796" max="11796" width="5.42578125" style="2" customWidth="1"/>
    <col min="11797" max="11797" width="4.42578125" style="2" customWidth="1"/>
    <col min="11798" max="11798" width="5" style="2" customWidth="1"/>
    <col min="11799" max="11799" width="4" style="2" customWidth="1"/>
    <col min="11800" max="11800" width="4.5703125" style="2" customWidth="1"/>
    <col min="11801" max="11801" width="5" style="2" customWidth="1"/>
    <col min="11802" max="11802" width="5.85546875" style="2" customWidth="1"/>
    <col min="11803" max="11803" width="4.85546875" style="2" customWidth="1"/>
    <col min="11804" max="11804" width="4.28515625" style="2" customWidth="1"/>
    <col min="11805" max="11805" width="4.7109375" style="2" customWidth="1"/>
    <col min="11806" max="11806" width="4.85546875" style="2" bestFit="1" customWidth="1"/>
    <col min="11807" max="11807" width="5.28515625" style="2" bestFit="1" customWidth="1"/>
    <col min="11808" max="11808" width="7.7109375" style="2" customWidth="1"/>
    <col min="11809" max="11809" width="8.42578125" style="2" customWidth="1"/>
    <col min="11810" max="11810" width="5.140625" style="2" customWidth="1"/>
    <col min="11811" max="11811" width="4.28515625" style="2" customWidth="1"/>
    <col min="11812" max="11812" width="5.42578125" style="2" customWidth="1"/>
    <col min="11813" max="11813" width="5.5703125" style="2" customWidth="1"/>
    <col min="11814" max="11814" width="5.7109375" style="2" customWidth="1"/>
    <col min="11815" max="11815" width="6.7109375" style="2" customWidth="1"/>
    <col min="11816" max="11816" width="5.7109375" style="2" customWidth="1"/>
    <col min="11817" max="11817" width="4.28515625" style="2" customWidth="1"/>
    <col min="11818" max="11818" width="5" style="2" customWidth="1"/>
    <col min="11819" max="11819" width="5.5703125" style="2" customWidth="1"/>
    <col min="11820" max="11820" width="6.42578125" style="2" customWidth="1"/>
    <col min="11821" max="11821" width="5.85546875" style="2" customWidth="1"/>
    <col min="11822" max="12051" width="9.140625" style="2"/>
    <col min="12052" max="12052" width="5.42578125" style="2" customWidth="1"/>
    <col min="12053" max="12053" width="4.42578125" style="2" customWidth="1"/>
    <col min="12054" max="12054" width="5" style="2" customWidth="1"/>
    <col min="12055" max="12055" width="4" style="2" customWidth="1"/>
    <col min="12056" max="12056" width="4.5703125" style="2" customWidth="1"/>
    <col min="12057" max="12057" width="5" style="2" customWidth="1"/>
    <col min="12058" max="12058" width="5.85546875" style="2" customWidth="1"/>
    <col min="12059" max="12059" width="4.85546875" style="2" customWidth="1"/>
    <col min="12060" max="12060" width="4.28515625" style="2" customWidth="1"/>
    <col min="12061" max="12061" width="4.7109375" style="2" customWidth="1"/>
    <col min="12062" max="12062" width="4.85546875" style="2" bestFit="1" customWidth="1"/>
    <col min="12063" max="12063" width="5.28515625" style="2" bestFit="1" customWidth="1"/>
    <col min="12064" max="12064" width="7.7109375" style="2" customWidth="1"/>
    <col min="12065" max="12065" width="8.42578125" style="2" customWidth="1"/>
    <col min="12066" max="12066" width="5.140625" style="2" customWidth="1"/>
    <col min="12067" max="12067" width="4.28515625" style="2" customWidth="1"/>
    <col min="12068" max="12068" width="5.42578125" style="2" customWidth="1"/>
    <col min="12069" max="12069" width="5.5703125" style="2" customWidth="1"/>
    <col min="12070" max="12070" width="5.7109375" style="2" customWidth="1"/>
    <col min="12071" max="12071" width="6.7109375" style="2" customWidth="1"/>
    <col min="12072" max="12072" width="5.7109375" style="2" customWidth="1"/>
    <col min="12073" max="12073" width="4.28515625" style="2" customWidth="1"/>
    <col min="12074" max="12074" width="5" style="2" customWidth="1"/>
    <col min="12075" max="12075" width="5.5703125" style="2" customWidth="1"/>
    <col min="12076" max="12076" width="6.42578125" style="2" customWidth="1"/>
    <col min="12077" max="12077" width="5.85546875" style="2" customWidth="1"/>
    <col min="12078" max="12307" width="9.140625" style="2"/>
    <col min="12308" max="12308" width="5.42578125" style="2" customWidth="1"/>
    <col min="12309" max="12309" width="4.42578125" style="2" customWidth="1"/>
    <col min="12310" max="12310" width="5" style="2" customWidth="1"/>
    <col min="12311" max="12311" width="4" style="2" customWidth="1"/>
    <col min="12312" max="12312" width="4.5703125" style="2" customWidth="1"/>
    <col min="12313" max="12313" width="5" style="2" customWidth="1"/>
    <col min="12314" max="12314" width="5.85546875" style="2" customWidth="1"/>
    <col min="12315" max="12315" width="4.85546875" style="2" customWidth="1"/>
    <col min="12316" max="12316" width="4.28515625" style="2" customWidth="1"/>
    <col min="12317" max="12317" width="4.7109375" style="2" customWidth="1"/>
    <col min="12318" max="12318" width="4.85546875" style="2" bestFit="1" customWidth="1"/>
    <col min="12319" max="12319" width="5.28515625" style="2" bestFit="1" customWidth="1"/>
    <col min="12320" max="12320" width="7.7109375" style="2" customWidth="1"/>
    <col min="12321" max="12321" width="8.42578125" style="2" customWidth="1"/>
    <col min="12322" max="12322" width="5.140625" style="2" customWidth="1"/>
    <col min="12323" max="12323" width="4.28515625" style="2" customWidth="1"/>
    <col min="12324" max="12324" width="5.42578125" style="2" customWidth="1"/>
    <col min="12325" max="12325" width="5.5703125" style="2" customWidth="1"/>
    <col min="12326" max="12326" width="5.7109375" style="2" customWidth="1"/>
    <col min="12327" max="12327" width="6.7109375" style="2" customWidth="1"/>
    <col min="12328" max="12328" width="5.7109375" style="2" customWidth="1"/>
    <col min="12329" max="12329" width="4.28515625" style="2" customWidth="1"/>
    <col min="12330" max="12330" width="5" style="2" customWidth="1"/>
    <col min="12331" max="12331" width="5.5703125" style="2" customWidth="1"/>
    <col min="12332" max="12332" width="6.42578125" style="2" customWidth="1"/>
    <col min="12333" max="12333" width="5.85546875" style="2" customWidth="1"/>
    <col min="12334" max="12563" width="9.140625" style="2"/>
    <col min="12564" max="12564" width="5.42578125" style="2" customWidth="1"/>
    <col min="12565" max="12565" width="4.42578125" style="2" customWidth="1"/>
    <col min="12566" max="12566" width="5" style="2" customWidth="1"/>
    <col min="12567" max="12567" width="4" style="2" customWidth="1"/>
    <col min="12568" max="12568" width="4.5703125" style="2" customWidth="1"/>
    <col min="12569" max="12569" width="5" style="2" customWidth="1"/>
    <col min="12570" max="12570" width="5.85546875" style="2" customWidth="1"/>
    <col min="12571" max="12571" width="4.85546875" style="2" customWidth="1"/>
    <col min="12572" max="12572" width="4.28515625" style="2" customWidth="1"/>
    <col min="12573" max="12573" width="4.7109375" style="2" customWidth="1"/>
    <col min="12574" max="12574" width="4.85546875" style="2" bestFit="1" customWidth="1"/>
    <col min="12575" max="12575" width="5.28515625" style="2" bestFit="1" customWidth="1"/>
    <col min="12576" max="12576" width="7.7109375" style="2" customWidth="1"/>
    <col min="12577" max="12577" width="8.42578125" style="2" customWidth="1"/>
    <col min="12578" max="12578" width="5.140625" style="2" customWidth="1"/>
    <col min="12579" max="12579" width="4.28515625" style="2" customWidth="1"/>
    <col min="12580" max="12580" width="5.42578125" style="2" customWidth="1"/>
    <col min="12581" max="12581" width="5.5703125" style="2" customWidth="1"/>
    <col min="12582" max="12582" width="5.7109375" style="2" customWidth="1"/>
    <col min="12583" max="12583" width="6.7109375" style="2" customWidth="1"/>
    <col min="12584" max="12584" width="5.7109375" style="2" customWidth="1"/>
    <col min="12585" max="12585" width="4.28515625" style="2" customWidth="1"/>
    <col min="12586" max="12586" width="5" style="2" customWidth="1"/>
    <col min="12587" max="12587" width="5.5703125" style="2" customWidth="1"/>
    <col min="12588" max="12588" width="6.42578125" style="2" customWidth="1"/>
    <col min="12589" max="12589" width="5.85546875" style="2" customWidth="1"/>
    <col min="12590" max="12819" width="9.140625" style="2"/>
    <col min="12820" max="12820" width="5.42578125" style="2" customWidth="1"/>
    <col min="12821" max="12821" width="4.42578125" style="2" customWidth="1"/>
    <col min="12822" max="12822" width="5" style="2" customWidth="1"/>
    <col min="12823" max="12823" width="4" style="2" customWidth="1"/>
    <col min="12824" max="12824" width="4.5703125" style="2" customWidth="1"/>
    <col min="12825" max="12825" width="5" style="2" customWidth="1"/>
    <col min="12826" max="12826" width="5.85546875" style="2" customWidth="1"/>
    <col min="12827" max="12827" width="4.85546875" style="2" customWidth="1"/>
    <col min="12828" max="12828" width="4.28515625" style="2" customWidth="1"/>
    <col min="12829" max="12829" width="4.7109375" style="2" customWidth="1"/>
    <col min="12830" max="12830" width="4.85546875" style="2" bestFit="1" customWidth="1"/>
    <col min="12831" max="12831" width="5.28515625" style="2" bestFit="1" customWidth="1"/>
    <col min="12832" max="12832" width="7.7109375" style="2" customWidth="1"/>
    <col min="12833" max="12833" width="8.42578125" style="2" customWidth="1"/>
    <col min="12834" max="12834" width="5.140625" style="2" customWidth="1"/>
    <col min="12835" max="12835" width="4.28515625" style="2" customWidth="1"/>
    <col min="12836" max="12836" width="5.42578125" style="2" customWidth="1"/>
    <col min="12837" max="12837" width="5.5703125" style="2" customWidth="1"/>
    <col min="12838" max="12838" width="5.7109375" style="2" customWidth="1"/>
    <col min="12839" max="12839" width="6.7109375" style="2" customWidth="1"/>
    <col min="12840" max="12840" width="5.7109375" style="2" customWidth="1"/>
    <col min="12841" max="12841" width="4.28515625" style="2" customWidth="1"/>
    <col min="12842" max="12842" width="5" style="2" customWidth="1"/>
    <col min="12843" max="12843" width="5.5703125" style="2" customWidth="1"/>
    <col min="12844" max="12844" width="6.42578125" style="2" customWidth="1"/>
    <col min="12845" max="12845" width="5.85546875" style="2" customWidth="1"/>
    <col min="12846" max="13075" width="9.140625" style="2"/>
    <col min="13076" max="13076" width="5.42578125" style="2" customWidth="1"/>
    <col min="13077" max="13077" width="4.42578125" style="2" customWidth="1"/>
    <col min="13078" max="13078" width="5" style="2" customWidth="1"/>
    <col min="13079" max="13079" width="4" style="2" customWidth="1"/>
    <col min="13080" max="13080" width="4.5703125" style="2" customWidth="1"/>
    <col min="13081" max="13081" width="5" style="2" customWidth="1"/>
    <col min="13082" max="13082" width="5.85546875" style="2" customWidth="1"/>
    <col min="13083" max="13083" width="4.85546875" style="2" customWidth="1"/>
    <col min="13084" max="13084" width="4.28515625" style="2" customWidth="1"/>
    <col min="13085" max="13085" width="4.7109375" style="2" customWidth="1"/>
    <col min="13086" max="13086" width="4.85546875" style="2" bestFit="1" customWidth="1"/>
    <col min="13087" max="13087" width="5.28515625" style="2" bestFit="1" customWidth="1"/>
    <col min="13088" max="13088" width="7.7109375" style="2" customWidth="1"/>
    <col min="13089" max="13089" width="8.42578125" style="2" customWidth="1"/>
    <col min="13090" max="13090" width="5.140625" style="2" customWidth="1"/>
    <col min="13091" max="13091" width="4.28515625" style="2" customWidth="1"/>
    <col min="13092" max="13092" width="5.42578125" style="2" customWidth="1"/>
    <col min="13093" max="13093" width="5.5703125" style="2" customWidth="1"/>
    <col min="13094" max="13094" width="5.7109375" style="2" customWidth="1"/>
    <col min="13095" max="13095" width="6.7109375" style="2" customWidth="1"/>
    <col min="13096" max="13096" width="5.7109375" style="2" customWidth="1"/>
    <col min="13097" max="13097" width="4.28515625" style="2" customWidth="1"/>
    <col min="13098" max="13098" width="5" style="2" customWidth="1"/>
    <col min="13099" max="13099" width="5.5703125" style="2" customWidth="1"/>
    <col min="13100" max="13100" width="6.42578125" style="2" customWidth="1"/>
    <col min="13101" max="13101" width="5.85546875" style="2" customWidth="1"/>
    <col min="13102" max="13331" width="9.140625" style="2"/>
    <col min="13332" max="13332" width="5.42578125" style="2" customWidth="1"/>
    <col min="13333" max="13333" width="4.42578125" style="2" customWidth="1"/>
    <col min="13334" max="13334" width="5" style="2" customWidth="1"/>
    <col min="13335" max="13335" width="4" style="2" customWidth="1"/>
    <col min="13336" max="13336" width="4.5703125" style="2" customWidth="1"/>
    <col min="13337" max="13337" width="5" style="2" customWidth="1"/>
    <col min="13338" max="13338" width="5.85546875" style="2" customWidth="1"/>
    <col min="13339" max="13339" width="4.85546875" style="2" customWidth="1"/>
    <col min="13340" max="13340" width="4.28515625" style="2" customWidth="1"/>
    <col min="13341" max="13341" width="4.7109375" style="2" customWidth="1"/>
    <col min="13342" max="13342" width="4.85546875" style="2" bestFit="1" customWidth="1"/>
    <col min="13343" max="13343" width="5.28515625" style="2" bestFit="1" customWidth="1"/>
    <col min="13344" max="13344" width="7.7109375" style="2" customWidth="1"/>
    <col min="13345" max="13345" width="8.42578125" style="2" customWidth="1"/>
    <col min="13346" max="13346" width="5.140625" style="2" customWidth="1"/>
    <col min="13347" max="13347" width="4.28515625" style="2" customWidth="1"/>
    <col min="13348" max="13348" width="5.42578125" style="2" customWidth="1"/>
    <col min="13349" max="13349" width="5.5703125" style="2" customWidth="1"/>
    <col min="13350" max="13350" width="5.7109375" style="2" customWidth="1"/>
    <col min="13351" max="13351" width="6.7109375" style="2" customWidth="1"/>
    <col min="13352" max="13352" width="5.7109375" style="2" customWidth="1"/>
    <col min="13353" max="13353" width="4.28515625" style="2" customWidth="1"/>
    <col min="13354" max="13354" width="5" style="2" customWidth="1"/>
    <col min="13355" max="13355" width="5.5703125" style="2" customWidth="1"/>
    <col min="13356" max="13356" width="6.42578125" style="2" customWidth="1"/>
    <col min="13357" max="13357" width="5.85546875" style="2" customWidth="1"/>
    <col min="13358" max="13587" width="9.140625" style="2"/>
    <col min="13588" max="13588" width="5.42578125" style="2" customWidth="1"/>
    <col min="13589" max="13589" width="4.42578125" style="2" customWidth="1"/>
    <col min="13590" max="13590" width="5" style="2" customWidth="1"/>
    <col min="13591" max="13591" width="4" style="2" customWidth="1"/>
    <col min="13592" max="13592" width="4.5703125" style="2" customWidth="1"/>
    <col min="13593" max="13593" width="5" style="2" customWidth="1"/>
    <col min="13594" max="13594" width="5.85546875" style="2" customWidth="1"/>
    <col min="13595" max="13595" width="4.85546875" style="2" customWidth="1"/>
    <col min="13596" max="13596" width="4.28515625" style="2" customWidth="1"/>
    <col min="13597" max="13597" width="4.7109375" style="2" customWidth="1"/>
    <col min="13598" max="13598" width="4.85546875" style="2" bestFit="1" customWidth="1"/>
    <col min="13599" max="13599" width="5.28515625" style="2" bestFit="1" customWidth="1"/>
    <col min="13600" max="13600" width="7.7109375" style="2" customWidth="1"/>
    <col min="13601" max="13601" width="8.42578125" style="2" customWidth="1"/>
    <col min="13602" max="13602" width="5.140625" style="2" customWidth="1"/>
    <col min="13603" max="13603" width="4.28515625" style="2" customWidth="1"/>
    <col min="13604" max="13604" width="5.42578125" style="2" customWidth="1"/>
    <col min="13605" max="13605" width="5.5703125" style="2" customWidth="1"/>
    <col min="13606" max="13606" width="5.7109375" style="2" customWidth="1"/>
    <col min="13607" max="13607" width="6.7109375" style="2" customWidth="1"/>
    <col min="13608" max="13608" width="5.7109375" style="2" customWidth="1"/>
    <col min="13609" max="13609" width="4.28515625" style="2" customWidth="1"/>
    <col min="13610" max="13610" width="5" style="2" customWidth="1"/>
    <col min="13611" max="13611" width="5.5703125" style="2" customWidth="1"/>
    <col min="13612" max="13612" width="6.42578125" style="2" customWidth="1"/>
    <col min="13613" max="13613" width="5.85546875" style="2" customWidth="1"/>
    <col min="13614" max="13843" width="9.140625" style="2"/>
    <col min="13844" max="13844" width="5.42578125" style="2" customWidth="1"/>
    <col min="13845" max="13845" width="4.42578125" style="2" customWidth="1"/>
    <col min="13846" max="13846" width="5" style="2" customWidth="1"/>
    <col min="13847" max="13847" width="4" style="2" customWidth="1"/>
    <col min="13848" max="13848" width="4.5703125" style="2" customWidth="1"/>
    <col min="13849" max="13849" width="5" style="2" customWidth="1"/>
    <col min="13850" max="13850" width="5.85546875" style="2" customWidth="1"/>
    <col min="13851" max="13851" width="4.85546875" style="2" customWidth="1"/>
    <col min="13852" max="13852" width="4.28515625" style="2" customWidth="1"/>
    <col min="13853" max="13853" width="4.7109375" style="2" customWidth="1"/>
    <col min="13854" max="13854" width="4.85546875" style="2" bestFit="1" customWidth="1"/>
    <col min="13855" max="13855" width="5.28515625" style="2" bestFit="1" customWidth="1"/>
    <col min="13856" max="13856" width="7.7109375" style="2" customWidth="1"/>
    <col min="13857" max="13857" width="8.42578125" style="2" customWidth="1"/>
    <col min="13858" max="13858" width="5.140625" style="2" customWidth="1"/>
    <col min="13859" max="13859" width="4.28515625" style="2" customWidth="1"/>
    <col min="13860" max="13860" width="5.42578125" style="2" customWidth="1"/>
    <col min="13861" max="13861" width="5.5703125" style="2" customWidth="1"/>
    <col min="13862" max="13862" width="5.7109375" style="2" customWidth="1"/>
    <col min="13863" max="13863" width="6.7109375" style="2" customWidth="1"/>
    <col min="13864" max="13864" width="5.7109375" style="2" customWidth="1"/>
    <col min="13865" max="13865" width="4.28515625" style="2" customWidth="1"/>
    <col min="13866" max="13866" width="5" style="2" customWidth="1"/>
    <col min="13867" max="13867" width="5.5703125" style="2" customWidth="1"/>
    <col min="13868" max="13868" width="6.42578125" style="2" customWidth="1"/>
    <col min="13869" max="13869" width="5.85546875" style="2" customWidth="1"/>
    <col min="13870" max="14099" width="9.140625" style="2"/>
    <col min="14100" max="14100" width="5.42578125" style="2" customWidth="1"/>
    <col min="14101" max="14101" width="4.42578125" style="2" customWidth="1"/>
    <col min="14102" max="14102" width="5" style="2" customWidth="1"/>
    <col min="14103" max="14103" width="4" style="2" customWidth="1"/>
    <col min="14104" max="14104" width="4.5703125" style="2" customWidth="1"/>
    <col min="14105" max="14105" width="5" style="2" customWidth="1"/>
    <col min="14106" max="14106" width="5.85546875" style="2" customWidth="1"/>
    <col min="14107" max="14107" width="4.85546875" style="2" customWidth="1"/>
    <col min="14108" max="14108" width="4.28515625" style="2" customWidth="1"/>
    <col min="14109" max="14109" width="4.7109375" style="2" customWidth="1"/>
    <col min="14110" max="14110" width="4.85546875" style="2" bestFit="1" customWidth="1"/>
    <col min="14111" max="14111" width="5.28515625" style="2" bestFit="1" customWidth="1"/>
    <col min="14112" max="14112" width="7.7109375" style="2" customWidth="1"/>
    <col min="14113" max="14113" width="8.42578125" style="2" customWidth="1"/>
    <col min="14114" max="14114" width="5.140625" style="2" customWidth="1"/>
    <col min="14115" max="14115" width="4.28515625" style="2" customWidth="1"/>
    <col min="14116" max="14116" width="5.42578125" style="2" customWidth="1"/>
    <col min="14117" max="14117" width="5.5703125" style="2" customWidth="1"/>
    <col min="14118" max="14118" width="5.7109375" style="2" customWidth="1"/>
    <col min="14119" max="14119" width="6.7109375" style="2" customWidth="1"/>
    <col min="14120" max="14120" width="5.7109375" style="2" customWidth="1"/>
    <col min="14121" max="14121" width="4.28515625" style="2" customWidth="1"/>
    <col min="14122" max="14122" width="5" style="2" customWidth="1"/>
    <col min="14123" max="14123" width="5.5703125" style="2" customWidth="1"/>
    <col min="14124" max="14124" width="6.42578125" style="2" customWidth="1"/>
    <col min="14125" max="14125" width="5.85546875" style="2" customWidth="1"/>
    <col min="14126" max="14355" width="9.140625" style="2"/>
    <col min="14356" max="14356" width="5.42578125" style="2" customWidth="1"/>
    <col min="14357" max="14357" width="4.42578125" style="2" customWidth="1"/>
    <col min="14358" max="14358" width="5" style="2" customWidth="1"/>
    <col min="14359" max="14359" width="4" style="2" customWidth="1"/>
    <col min="14360" max="14360" width="4.5703125" style="2" customWidth="1"/>
    <col min="14361" max="14361" width="5" style="2" customWidth="1"/>
    <col min="14362" max="14362" width="5.85546875" style="2" customWidth="1"/>
    <col min="14363" max="14363" width="4.85546875" style="2" customWidth="1"/>
    <col min="14364" max="14364" width="4.28515625" style="2" customWidth="1"/>
    <col min="14365" max="14365" width="4.7109375" style="2" customWidth="1"/>
    <col min="14366" max="14366" width="4.85546875" style="2" bestFit="1" customWidth="1"/>
    <col min="14367" max="14367" width="5.28515625" style="2" bestFit="1" customWidth="1"/>
    <col min="14368" max="14368" width="7.7109375" style="2" customWidth="1"/>
    <col min="14369" max="14369" width="8.42578125" style="2" customWidth="1"/>
    <col min="14370" max="14370" width="5.140625" style="2" customWidth="1"/>
    <col min="14371" max="14371" width="4.28515625" style="2" customWidth="1"/>
    <col min="14372" max="14372" width="5.42578125" style="2" customWidth="1"/>
    <col min="14373" max="14373" width="5.5703125" style="2" customWidth="1"/>
    <col min="14374" max="14374" width="5.7109375" style="2" customWidth="1"/>
    <col min="14375" max="14375" width="6.7109375" style="2" customWidth="1"/>
    <col min="14376" max="14376" width="5.7109375" style="2" customWidth="1"/>
    <col min="14377" max="14377" width="4.28515625" style="2" customWidth="1"/>
    <col min="14378" max="14378" width="5" style="2" customWidth="1"/>
    <col min="14379" max="14379" width="5.5703125" style="2" customWidth="1"/>
    <col min="14380" max="14380" width="6.42578125" style="2" customWidth="1"/>
    <col min="14381" max="14381" width="5.85546875" style="2" customWidth="1"/>
    <col min="14382" max="14611" width="9.140625" style="2"/>
    <col min="14612" max="14612" width="5.42578125" style="2" customWidth="1"/>
    <col min="14613" max="14613" width="4.42578125" style="2" customWidth="1"/>
    <col min="14614" max="14614" width="5" style="2" customWidth="1"/>
    <col min="14615" max="14615" width="4" style="2" customWidth="1"/>
    <col min="14616" max="14616" width="4.5703125" style="2" customWidth="1"/>
    <col min="14617" max="14617" width="5" style="2" customWidth="1"/>
    <col min="14618" max="14618" width="5.85546875" style="2" customWidth="1"/>
    <col min="14619" max="14619" width="4.85546875" style="2" customWidth="1"/>
    <col min="14620" max="14620" width="4.28515625" style="2" customWidth="1"/>
    <col min="14621" max="14621" width="4.7109375" style="2" customWidth="1"/>
    <col min="14622" max="14622" width="4.85546875" style="2" bestFit="1" customWidth="1"/>
    <col min="14623" max="14623" width="5.28515625" style="2" bestFit="1" customWidth="1"/>
    <col min="14624" max="14624" width="7.7109375" style="2" customWidth="1"/>
    <col min="14625" max="14625" width="8.42578125" style="2" customWidth="1"/>
    <col min="14626" max="14626" width="5.140625" style="2" customWidth="1"/>
    <col min="14627" max="14627" width="4.28515625" style="2" customWidth="1"/>
    <col min="14628" max="14628" width="5.42578125" style="2" customWidth="1"/>
    <col min="14629" max="14629" width="5.5703125" style="2" customWidth="1"/>
    <col min="14630" max="14630" width="5.7109375" style="2" customWidth="1"/>
    <col min="14631" max="14631" width="6.7109375" style="2" customWidth="1"/>
    <col min="14632" max="14632" width="5.7109375" style="2" customWidth="1"/>
    <col min="14633" max="14633" width="4.28515625" style="2" customWidth="1"/>
    <col min="14634" max="14634" width="5" style="2" customWidth="1"/>
    <col min="14635" max="14635" width="5.5703125" style="2" customWidth="1"/>
    <col min="14636" max="14636" width="6.42578125" style="2" customWidth="1"/>
    <col min="14637" max="14637" width="5.85546875" style="2" customWidth="1"/>
    <col min="14638" max="14867" width="9.140625" style="2"/>
    <col min="14868" max="14868" width="5.42578125" style="2" customWidth="1"/>
    <col min="14869" max="14869" width="4.42578125" style="2" customWidth="1"/>
    <col min="14870" max="14870" width="5" style="2" customWidth="1"/>
    <col min="14871" max="14871" width="4" style="2" customWidth="1"/>
    <col min="14872" max="14872" width="4.5703125" style="2" customWidth="1"/>
    <col min="14873" max="14873" width="5" style="2" customWidth="1"/>
    <col min="14874" max="14874" width="5.85546875" style="2" customWidth="1"/>
    <col min="14875" max="14875" width="4.85546875" style="2" customWidth="1"/>
    <col min="14876" max="14876" width="4.28515625" style="2" customWidth="1"/>
    <col min="14877" max="14877" width="4.7109375" style="2" customWidth="1"/>
    <col min="14878" max="14878" width="4.85546875" style="2" bestFit="1" customWidth="1"/>
    <col min="14879" max="14879" width="5.28515625" style="2" bestFit="1" customWidth="1"/>
    <col min="14880" max="14880" width="7.7109375" style="2" customWidth="1"/>
    <col min="14881" max="14881" width="8.42578125" style="2" customWidth="1"/>
    <col min="14882" max="14882" width="5.140625" style="2" customWidth="1"/>
    <col min="14883" max="14883" width="4.28515625" style="2" customWidth="1"/>
    <col min="14884" max="14884" width="5.42578125" style="2" customWidth="1"/>
    <col min="14885" max="14885" width="5.5703125" style="2" customWidth="1"/>
    <col min="14886" max="14886" width="5.7109375" style="2" customWidth="1"/>
    <col min="14887" max="14887" width="6.7109375" style="2" customWidth="1"/>
    <col min="14888" max="14888" width="5.7109375" style="2" customWidth="1"/>
    <col min="14889" max="14889" width="4.28515625" style="2" customWidth="1"/>
    <col min="14890" max="14890" width="5" style="2" customWidth="1"/>
    <col min="14891" max="14891" width="5.5703125" style="2" customWidth="1"/>
    <col min="14892" max="14892" width="6.42578125" style="2" customWidth="1"/>
    <col min="14893" max="14893" width="5.85546875" style="2" customWidth="1"/>
    <col min="14894" max="15123" width="9.140625" style="2"/>
    <col min="15124" max="15124" width="5.42578125" style="2" customWidth="1"/>
    <col min="15125" max="15125" width="4.42578125" style="2" customWidth="1"/>
    <col min="15126" max="15126" width="5" style="2" customWidth="1"/>
    <col min="15127" max="15127" width="4" style="2" customWidth="1"/>
    <col min="15128" max="15128" width="4.5703125" style="2" customWidth="1"/>
    <col min="15129" max="15129" width="5" style="2" customWidth="1"/>
    <col min="15130" max="15130" width="5.85546875" style="2" customWidth="1"/>
    <col min="15131" max="15131" width="4.85546875" style="2" customWidth="1"/>
    <col min="15132" max="15132" width="4.28515625" style="2" customWidth="1"/>
    <col min="15133" max="15133" width="4.7109375" style="2" customWidth="1"/>
    <col min="15134" max="15134" width="4.85546875" style="2" bestFit="1" customWidth="1"/>
    <col min="15135" max="15135" width="5.28515625" style="2" bestFit="1" customWidth="1"/>
    <col min="15136" max="15136" width="7.7109375" style="2" customWidth="1"/>
    <col min="15137" max="15137" width="8.42578125" style="2" customWidth="1"/>
    <col min="15138" max="15138" width="5.140625" style="2" customWidth="1"/>
    <col min="15139" max="15139" width="4.28515625" style="2" customWidth="1"/>
    <col min="15140" max="15140" width="5.42578125" style="2" customWidth="1"/>
    <col min="15141" max="15141" width="5.5703125" style="2" customWidth="1"/>
    <col min="15142" max="15142" width="5.7109375" style="2" customWidth="1"/>
    <col min="15143" max="15143" width="6.7109375" style="2" customWidth="1"/>
    <col min="15144" max="15144" width="5.7109375" style="2" customWidth="1"/>
    <col min="15145" max="15145" width="4.28515625" style="2" customWidth="1"/>
    <col min="15146" max="15146" width="5" style="2" customWidth="1"/>
    <col min="15147" max="15147" width="5.5703125" style="2" customWidth="1"/>
    <col min="15148" max="15148" width="6.42578125" style="2" customWidth="1"/>
    <col min="15149" max="15149" width="5.85546875" style="2" customWidth="1"/>
    <col min="15150" max="15379" width="9.140625" style="2"/>
    <col min="15380" max="15380" width="5.42578125" style="2" customWidth="1"/>
    <col min="15381" max="15381" width="4.42578125" style="2" customWidth="1"/>
    <col min="15382" max="15382" width="5" style="2" customWidth="1"/>
    <col min="15383" max="15383" width="4" style="2" customWidth="1"/>
    <col min="15384" max="15384" width="4.5703125" style="2" customWidth="1"/>
    <col min="15385" max="15385" width="5" style="2" customWidth="1"/>
    <col min="15386" max="15386" width="5.85546875" style="2" customWidth="1"/>
    <col min="15387" max="15387" width="4.85546875" style="2" customWidth="1"/>
    <col min="15388" max="15388" width="4.28515625" style="2" customWidth="1"/>
    <col min="15389" max="15389" width="4.7109375" style="2" customWidth="1"/>
    <col min="15390" max="15390" width="4.85546875" style="2" bestFit="1" customWidth="1"/>
    <col min="15391" max="15391" width="5.28515625" style="2" bestFit="1" customWidth="1"/>
    <col min="15392" max="15392" width="7.7109375" style="2" customWidth="1"/>
    <col min="15393" max="15393" width="8.42578125" style="2" customWidth="1"/>
    <col min="15394" max="15394" width="5.140625" style="2" customWidth="1"/>
    <col min="15395" max="15395" width="4.28515625" style="2" customWidth="1"/>
    <col min="15396" max="15396" width="5.42578125" style="2" customWidth="1"/>
    <col min="15397" max="15397" width="5.5703125" style="2" customWidth="1"/>
    <col min="15398" max="15398" width="5.7109375" style="2" customWidth="1"/>
    <col min="15399" max="15399" width="6.7109375" style="2" customWidth="1"/>
    <col min="15400" max="15400" width="5.7109375" style="2" customWidth="1"/>
    <col min="15401" max="15401" width="4.28515625" style="2" customWidth="1"/>
    <col min="15402" max="15402" width="5" style="2" customWidth="1"/>
    <col min="15403" max="15403" width="5.5703125" style="2" customWidth="1"/>
    <col min="15404" max="15404" width="6.42578125" style="2" customWidth="1"/>
    <col min="15405" max="15405" width="5.85546875" style="2" customWidth="1"/>
    <col min="15406" max="15635" width="9.140625" style="2"/>
    <col min="15636" max="15636" width="5.42578125" style="2" customWidth="1"/>
    <col min="15637" max="15637" width="4.42578125" style="2" customWidth="1"/>
    <col min="15638" max="15638" width="5" style="2" customWidth="1"/>
    <col min="15639" max="15639" width="4" style="2" customWidth="1"/>
    <col min="15640" max="15640" width="4.5703125" style="2" customWidth="1"/>
    <col min="15641" max="15641" width="5" style="2" customWidth="1"/>
    <col min="15642" max="15642" width="5.85546875" style="2" customWidth="1"/>
    <col min="15643" max="15643" width="4.85546875" style="2" customWidth="1"/>
    <col min="15644" max="15644" width="4.28515625" style="2" customWidth="1"/>
    <col min="15645" max="15645" width="4.7109375" style="2" customWidth="1"/>
    <col min="15646" max="15646" width="4.85546875" style="2" bestFit="1" customWidth="1"/>
    <col min="15647" max="15647" width="5.28515625" style="2" bestFit="1" customWidth="1"/>
    <col min="15648" max="15648" width="7.7109375" style="2" customWidth="1"/>
    <col min="15649" max="15649" width="8.42578125" style="2" customWidth="1"/>
    <col min="15650" max="15650" width="5.140625" style="2" customWidth="1"/>
    <col min="15651" max="15651" width="4.28515625" style="2" customWidth="1"/>
    <col min="15652" max="15652" width="5.42578125" style="2" customWidth="1"/>
    <col min="15653" max="15653" width="5.5703125" style="2" customWidth="1"/>
    <col min="15654" max="15654" width="5.7109375" style="2" customWidth="1"/>
    <col min="15655" max="15655" width="6.7109375" style="2" customWidth="1"/>
    <col min="15656" max="15656" width="5.7109375" style="2" customWidth="1"/>
    <col min="15657" max="15657" width="4.28515625" style="2" customWidth="1"/>
    <col min="15658" max="15658" width="5" style="2" customWidth="1"/>
    <col min="15659" max="15659" width="5.5703125" style="2" customWidth="1"/>
    <col min="15660" max="15660" width="6.42578125" style="2" customWidth="1"/>
    <col min="15661" max="15661" width="5.85546875" style="2" customWidth="1"/>
    <col min="15662" max="15891" width="9.140625" style="2"/>
    <col min="15892" max="15892" width="5.42578125" style="2" customWidth="1"/>
    <col min="15893" max="15893" width="4.42578125" style="2" customWidth="1"/>
    <col min="15894" max="15894" width="5" style="2" customWidth="1"/>
    <col min="15895" max="15895" width="4" style="2" customWidth="1"/>
    <col min="15896" max="15896" width="4.5703125" style="2" customWidth="1"/>
    <col min="15897" max="15897" width="5" style="2" customWidth="1"/>
    <col min="15898" max="15898" width="5.85546875" style="2" customWidth="1"/>
    <col min="15899" max="15899" width="4.85546875" style="2" customWidth="1"/>
    <col min="15900" max="15900" width="4.28515625" style="2" customWidth="1"/>
    <col min="15901" max="15901" width="4.7109375" style="2" customWidth="1"/>
    <col min="15902" max="15902" width="4.85546875" style="2" bestFit="1" customWidth="1"/>
    <col min="15903" max="15903" width="5.28515625" style="2" bestFit="1" customWidth="1"/>
    <col min="15904" max="15904" width="7.7109375" style="2" customWidth="1"/>
    <col min="15905" max="15905" width="8.42578125" style="2" customWidth="1"/>
    <col min="15906" max="15906" width="5.140625" style="2" customWidth="1"/>
    <col min="15907" max="15907" width="4.28515625" style="2" customWidth="1"/>
    <col min="15908" max="15908" width="5.42578125" style="2" customWidth="1"/>
    <col min="15909" max="15909" width="5.5703125" style="2" customWidth="1"/>
    <col min="15910" max="15910" width="5.7109375" style="2" customWidth="1"/>
    <col min="15911" max="15911" width="6.7109375" style="2" customWidth="1"/>
    <col min="15912" max="15912" width="5.7109375" style="2" customWidth="1"/>
    <col min="15913" max="15913" width="4.28515625" style="2" customWidth="1"/>
    <col min="15914" max="15914" width="5" style="2" customWidth="1"/>
    <col min="15915" max="15915" width="5.5703125" style="2" customWidth="1"/>
    <col min="15916" max="15916" width="6.42578125" style="2" customWidth="1"/>
    <col min="15917" max="15917" width="5.85546875" style="2" customWidth="1"/>
    <col min="15918" max="16147" width="9.140625" style="2"/>
    <col min="16148" max="16148" width="5.42578125" style="2" customWidth="1"/>
    <col min="16149" max="16149" width="4.42578125" style="2" customWidth="1"/>
    <col min="16150" max="16150" width="5" style="2" customWidth="1"/>
    <col min="16151" max="16151" width="4" style="2" customWidth="1"/>
    <col min="16152" max="16152" width="4.5703125" style="2" customWidth="1"/>
    <col min="16153" max="16153" width="5" style="2" customWidth="1"/>
    <col min="16154" max="16154" width="5.85546875" style="2" customWidth="1"/>
    <col min="16155" max="16155" width="4.85546875" style="2" customWidth="1"/>
    <col min="16156" max="16156" width="4.28515625" style="2" customWidth="1"/>
    <col min="16157" max="16157" width="4.7109375" style="2" customWidth="1"/>
    <col min="16158" max="16158" width="4.85546875" style="2" bestFit="1" customWidth="1"/>
    <col min="16159" max="16159" width="5.28515625" style="2" bestFit="1" customWidth="1"/>
    <col min="16160" max="16160" width="7.7109375" style="2" customWidth="1"/>
    <col min="16161" max="16161" width="8.42578125" style="2" customWidth="1"/>
    <col min="16162" max="16162" width="5.140625" style="2" customWidth="1"/>
    <col min="16163" max="16163" width="4.28515625" style="2" customWidth="1"/>
    <col min="16164" max="16164" width="5.42578125" style="2" customWidth="1"/>
    <col min="16165" max="16165" width="5.5703125" style="2" customWidth="1"/>
    <col min="16166" max="16166" width="5.7109375" style="2" customWidth="1"/>
    <col min="16167" max="16167" width="6.7109375" style="2" customWidth="1"/>
    <col min="16168" max="16168" width="5.7109375" style="2" customWidth="1"/>
    <col min="16169" max="16169" width="4.28515625" style="2" customWidth="1"/>
    <col min="16170" max="16170" width="5" style="2" customWidth="1"/>
    <col min="16171" max="16171" width="5.5703125" style="2" customWidth="1"/>
    <col min="16172" max="16172" width="6.42578125" style="2" customWidth="1"/>
    <col min="16173" max="16173" width="5.85546875" style="2" customWidth="1"/>
    <col min="16174" max="16384" width="9.140625" style="2"/>
  </cols>
  <sheetData>
    <row r="1" spans="1:60" s="1" customFormat="1" ht="19.5" customHeight="1" thickBot="1" x14ac:dyDescent="0.55000000000000004">
      <c r="A1" s="54" t="s">
        <v>83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  <c r="AB1" s="55"/>
      <c r="AC1" s="55"/>
      <c r="AD1" s="56"/>
      <c r="AE1" s="52" t="s">
        <v>75</v>
      </c>
      <c r="AF1" s="52"/>
      <c r="AG1" s="52"/>
      <c r="AH1" s="52"/>
      <c r="AI1" s="52"/>
      <c r="AJ1" s="52"/>
      <c r="AK1" s="52"/>
      <c r="AL1" s="52"/>
      <c r="AM1" s="52"/>
      <c r="AN1" s="52"/>
      <c r="AO1" s="52"/>
      <c r="AP1" s="52"/>
      <c r="AQ1" s="52"/>
      <c r="AR1" s="52"/>
      <c r="AS1" s="52"/>
      <c r="AT1" s="52"/>
      <c r="AU1" s="52"/>
      <c r="AV1" s="52"/>
      <c r="AW1" s="52"/>
      <c r="AX1" s="52"/>
      <c r="AY1" s="52"/>
      <c r="AZ1" s="52"/>
      <c r="BA1" s="52"/>
      <c r="BB1" s="52"/>
      <c r="BC1" s="52"/>
      <c r="BD1" s="52"/>
      <c r="BE1" s="52"/>
      <c r="BF1" s="52"/>
      <c r="BG1" s="52"/>
      <c r="BH1" s="52"/>
    </row>
    <row r="2" spans="1:60" ht="19.5" customHeight="1" thickBot="1" x14ac:dyDescent="0.3">
      <c r="A2" s="53" t="s">
        <v>76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  <c r="AD2" s="53"/>
      <c r="AE2" s="53"/>
      <c r="AF2" s="53"/>
      <c r="AG2" s="53"/>
      <c r="AH2" s="53"/>
      <c r="AI2" s="53"/>
      <c r="AJ2" s="53"/>
      <c r="AK2" s="53"/>
      <c r="AL2" s="53"/>
      <c r="AM2" s="53"/>
      <c r="AN2" s="53"/>
      <c r="AO2" s="53"/>
      <c r="AP2" s="53"/>
      <c r="AQ2" s="53"/>
      <c r="AR2" s="53"/>
      <c r="AS2" s="53"/>
      <c r="AT2" s="53"/>
      <c r="AU2" s="53"/>
      <c r="AV2" s="53"/>
      <c r="AW2" s="53"/>
      <c r="AX2" s="53"/>
      <c r="AY2" s="53"/>
      <c r="AZ2" s="53"/>
      <c r="BA2" s="53"/>
      <c r="BB2" s="53"/>
      <c r="BC2" s="53"/>
      <c r="BD2" s="53"/>
      <c r="BE2" s="53"/>
      <c r="BF2" s="53"/>
      <c r="BG2" s="53"/>
      <c r="BH2" s="53"/>
    </row>
    <row r="3" spans="1:60" ht="66" customHeight="1" thickBot="1" x14ac:dyDescent="0.65">
      <c r="A3" s="3" t="s">
        <v>0</v>
      </c>
      <c r="B3" s="4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  <c r="K3" s="5" t="s">
        <v>10</v>
      </c>
      <c r="L3" s="5" t="s">
        <v>11</v>
      </c>
      <c r="M3" s="5" t="s">
        <v>12</v>
      </c>
      <c r="N3" s="5" t="s">
        <v>13</v>
      </c>
      <c r="O3" s="5" t="s">
        <v>14</v>
      </c>
      <c r="P3" s="5" t="s">
        <v>15</v>
      </c>
      <c r="Q3" s="5" t="s">
        <v>16</v>
      </c>
      <c r="R3" s="5" t="s">
        <v>17</v>
      </c>
      <c r="S3" s="5" t="s">
        <v>18</v>
      </c>
      <c r="T3" s="5" t="s">
        <v>19</v>
      </c>
      <c r="U3" s="5" t="s">
        <v>20</v>
      </c>
      <c r="V3" s="5" t="s">
        <v>21</v>
      </c>
      <c r="W3" s="5" t="s">
        <v>22</v>
      </c>
      <c r="X3" s="5" t="s">
        <v>23</v>
      </c>
      <c r="Y3" s="5" t="s">
        <v>24</v>
      </c>
      <c r="Z3" s="5" t="s">
        <v>25</v>
      </c>
      <c r="AA3" s="5" t="s">
        <v>26</v>
      </c>
      <c r="AB3" s="5" t="s">
        <v>27</v>
      </c>
      <c r="AC3" s="5" t="s">
        <v>28</v>
      </c>
      <c r="AD3" s="5" t="s">
        <v>29</v>
      </c>
      <c r="AE3" s="5" t="s">
        <v>30</v>
      </c>
      <c r="AF3" s="6" t="s">
        <v>31</v>
      </c>
      <c r="AG3" s="6" t="s">
        <v>32</v>
      </c>
      <c r="AH3" s="6" t="s">
        <v>33</v>
      </c>
      <c r="AI3" s="6" t="s">
        <v>34</v>
      </c>
      <c r="AJ3" s="6" t="s">
        <v>35</v>
      </c>
      <c r="AK3" s="6" t="s">
        <v>36</v>
      </c>
      <c r="AL3" s="6" t="s">
        <v>37</v>
      </c>
      <c r="AM3" s="6" t="s">
        <v>38</v>
      </c>
      <c r="AN3" s="6" t="s">
        <v>39</v>
      </c>
      <c r="AO3" s="6" t="s">
        <v>40</v>
      </c>
      <c r="AP3" s="6" t="s">
        <v>41</v>
      </c>
      <c r="AQ3" s="6" t="s">
        <v>42</v>
      </c>
      <c r="AR3" s="6" t="s">
        <v>43</v>
      </c>
      <c r="AS3" s="6" t="s">
        <v>44</v>
      </c>
      <c r="AT3" s="6" t="s">
        <v>45</v>
      </c>
      <c r="AU3" s="6" t="s">
        <v>46</v>
      </c>
      <c r="AV3" s="6" t="s">
        <v>47</v>
      </c>
      <c r="AW3" s="6" t="s">
        <v>48</v>
      </c>
      <c r="AX3" s="6" t="s">
        <v>49</v>
      </c>
      <c r="AY3" s="6" t="s">
        <v>50</v>
      </c>
      <c r="AZ3" s="6" t="s">
        <v>51</v>
      </c>
      <c r="BA3" s="6" t="s">
        <v>52</v>
      </c>
      <c r="BB3" s="6" t="s">
        <v>53</v>
      </c>
      <c r="BC3" s="6" t="s">
        <v>54</v>
      </c>
      <c r="BD3" s="6" t="s">
        <v>55</v>
      </c>
      <c r="BE3" s="7" t="s">
        <v>56</v>
      </c>
      <c r="BF3" s="50"/>
      <c r="BG3" s="50"/>
      <c r="BH3" s="51"/>
    </row>
    <row r="4" spans="1:60" s="13" customFormat="1" ht="30.75" customHeight="1" thickBot="1" x14ac:dyDescent="0.25">
      <c r="A4" s="8">
        <v>4</v>
      </c>
      <c r="B4" s="9">
        <v>8</v>
      </c>
      <c r="C4" s="9">
        <v>45</v>
      </c>
      <c r="D4" s="9">
        <v>22</v>
      </c>
      <c r="E4" s="9">
        <v>67</v>
      </c>
      <c r="F4" s="9">
        <v>13</v>
      </c>
      <c r="G4" s="9">
        <v>2</v>
      </c>
      <c r="H4" s="9">
        <v>3</v>
      </c>
      <c r="I4" s="9">
        <v>4</v>
      </c>
      <c r="J4" s="9">
        <v>8</v>
      </c>
      <c r="K4" s="9">
        <v>8</v>
      </c>
      <c r="L4" s="9">
        <v>9</v>
      </c>
      <c r="M4" s="9">
        <v>12</v>
      </c>
      <c r="N4" s="9">
        <v>43</v>
      </c>
      <c r="O4" s="9">
        <v>22</v>
      </c>
      <c r="P4" s="10">
        <v>19</v>
      </c>
      <c r="Q4" s="9">
        <v>14</v>
      </c>
      <c r="R4" s="9">
        <v>11</v>
      </c>
      <c r="S4" s="9">
        <v>7</v>
      </c>
      <c r="T4" s="9">
        <v>9</v>
      </c>
      <c r="U4" s="9">
        <v>5</v>
      </c>
      <c r="V4" s="9">
        <v>0</v>
      </c>
      <c r="W4" s="9">
        <v>2</v>
      </c>
      <c r="X4" s="9">
        <v>2</v>
      </c>
      <c r="Y4" s="9">
        <v>2</v>
      </c>
      <c r="Z4" s="9">
        <v>3</v>
      </c>
      <c r="AA4" s="9">
        <v>1</v>
      </c>
      <c r="AB4" s="9">
        <v>0</v>
      </c>
      <c r="AC4" s="9">
        <v>2</v>
      </c>
      <c r="AD4" s="9">
        <v>2</v>
      </c>
      <c r="AE4" s="9">
        <v>2</v>
      </c>
      <c r="AF4" s="9">
        <v>4</v>
      </c>
      <c r="AG4" s="9">
        <v>29</v>
      </c>
      <c r="AH4" s="9">
        <v>8</v>
      </c>
      <c r="AI4" s="9">
        <v>36</v>
      </c>
      <c r="AJ4" s="9">
        <v>15</v>
      </c>
      <c r="AK4" s="9">
        <v>1</v>
      </c>
      <c r="AL4" s="9">
        <v>0</v>
      </c>
      <c r="AM4" s="9">
        <v>2</v>
      </c>
      <c r="AN4" s="9">
        <v>0</v>
      </c>
      <c r="AO4" s="9">
        <v>2</v>
      </c>
      <c r="AP4" s="9">
        <v>0</v>
      </c>
      <c r="AQ4" s="9">
        <v>2</v>
      </c>
      <c r="AR4" s="9">
        <v>0</v>
      </c>
      <c r="AS4" s="9">
        <v>5</v>
      </c>
      <c r="AT4" s="9">
        <v>2</v>
      </c>
      <c r="AU4" s="9">
        <v>5</v>
      </c>
      <c r="AV4" s="9">
        <v>3</v>
      </c>
      <c r="AW4" s="9">
        <v>15</v>
      </c>
      <c r="AX4" s="9">
        <v>3</v>
      </c>
      <c r="AY4" s="9">
        <v>7</v>
      </c>
      <c r="AZ4" s="9">
        <v>10</v>
      </c>
      <c r="BA4" s="9">
        <v>4</v>
      </c>
      <c r="BB4" s="9">
        <v>2</v>
      </c>
      <c r="BC4" s="9">
        <v>2</v>
      </c>
      <c r="BD4" s="9">
        <v>2</v>
      </c>
      <c r="BE4" s="11">
        <v>17</v>
      </c>
      <c r="BF4" s="30" t="s">
        <v>57</v>
      </c>
      <c r="BG4" s="44" t="s">
        <v>58</v>
      </c>
      <c r="BH4" s="45" t="s">
        <v>59</v>
      </c>
    </row>
    <row r="5" spans="1:60" s="13" customFormat="1" ht="30.75" customHeight="1" thickBot="1" x14ac:dyDescent="0.25">
      <c r="A5" s="14">
        <v>0</v>
      </c>
      <c r="B5" s="15">
        <v>0</v>
      </c>
      <c r="C5" s="15">
        <v>0</v>
      </c>
      <c r="D5" s="15">
        <v>0</v>
      </c>
      <c r="E5" s="15">
        <v>0</v>
      </c>
      <c r="F5" s="15">
        <v>0</v>
      </c>
      <c r="G5" s="15">
        <v>0</v>
      </c>
      <c r="H5" s="15">
        <v>0</v>
      </c>
      <c r="I5" s="15">
        <v>0</v>
      </c>
      <c r="J5" s="15">
        <v>0</v>
      </c>
      <c r="K5" s="15">
        <v>0</v>
      </c>
      <c r="L5" s="15">
        <v>0</v>
      </c>
      <c r="M5" s="15">
        <v>0</v>
      </c>
      <c r="N5" s="15">
        <v>0</v>
      </c>
      <c r="O5" s="15">
        <v>0</v>
      </c>
      <c r="P5" s="16">
        <v>0</v>
      </c>
      <c r="Q5" s="15">
        <v>0</v>
      </c>
      <c r="R5" s="15">
        <v>0</v>
      </c>
      <c r="S5" s="15">
        <v>0</v>
      </c>
      <c r="T5" s="15">
        <v>0</v>
      </c>
      <c r="U5" s="15">
        <v>0</v>
      </c>
      <c r="V5" s="15">
        <v>0</v>
      </c>
      <c r="W5" s="15">
        <v>0</v>
      </c>
      <c r="X5" s="15">
        <v>0</v>
      </c>
      <c r="Y5" s="15">
        <v>0</v>
      </c>
      <c r="Z5" s="15">
        <v>0</v>
      </c>
      <c r="AA5" s="15">
        <v>0</v>
      </c>
      <c r="AB5" s="15">
        <v>0</v>
      </c>
      <c r="AC5" s="15">
        <v>0</v>
      </c>
      <c r="AD5" s="15">
        <v>0</v>
      </c>
      <c r="AE5" s="15">
        <v>0</v>
      </c>
      <c r="AF5" s="15">
        <v>0</v>
      </c>
      <c r="AG5" s="15">
        <v>0</v>
      </c>
      <c r="AH5" s="15">
        <v>0</v>
      </c>
      <c r="AI5" s="15">
        <v>0</v>
      </c>
      <c r="AJ5" s="15">
        <v>0</v>
      </c>
      <c r="AK5" s="15">
        <v>0</v>
      </c>
      <c r="AL5" s="15">
        <v>0</v>
      </c>
      <c r="AM5" s="15">
        <v>0</v>
      </c>
      <c r="AN5" s="15">
        <v>0</v>
      </c>
      <c r="AO5" s="15">
        <v>0</v>
      </c>
      <c r="AP5" s="15">
        <v>0</v>
      </c>
      <c r="AQ5" s="15">
        <v>0</v>
      </c>
      <c r="AR5" s="15">
        <v>0</v>
      </c>
      <c r="AS5" s="15">
        <v>0</v>
      </c>
      <c r="AT5" s="15">
        <v>0</v>
      </c>
      <c r="AU5" s="15">
        <v>0</v>
      </c>
      <c r="AV5" s="15">
        <v>0</v>
      </c>
      <c r="AW5" s="15">
        <v>0</v>
      </c>
      <c r="AX5" s="15">
        <v>0</v>
      </c>
      <c r="AY5" s="15">
        <v>0</v>
      </c>
      <c r="AZ5" s="15">
        <v>0</v>
      </c>
      <c r="BA5" s="15">
        <v>0</v>
      </c>
      <c r="BB5" s="15">
        <v>0</v>
      </c>
      <c r="BC5" s="15">
        <v>0</v>
      </c>
      <c r="BD5" s="15">
        <v>0</v>
      </c>
      <c r="BE5" s="17">
        <v>0</v>
      </c>
      <c r="BF5" s="30" t="s">
        <v>60</v>
      </c>
      <c r="BG5" s="44"/>
      <c r="BH5" s="45"/>
    </row>
    <row r="6" spans="1:60" s="13" customFormat="1" ht="30.75" customHeight="1" thickBot="1" x14ac:dyDescent="0.25">
      <c r="A6" s="18">
        <v>4</v>
      </c>
      <c r="B6" s="18">
        <v>8</v>
      </c>
      <c r="C6" s="18">
        <v>45</v>
      </c>
      <c r="D6" s="18">
        <v>22</v>
      </c>
      <c r="E6" s="18">
        <v>67</v>
      </c>
      <c r="F6" s="18">
        <v>13</v>
      </c>
      <c r="G6" s="18">
        <v>2</v>
      </c>
      <c r="H6" s="18">
        <v>3</v>
      </c>
      <c r="I6" s="18">
        <v>4</v>
      </c>
      <c r="J6" s="18">
        <v>8</v>
      </c>
      <c r="K6" s="18">
        <v>8</v>
      </c>
      <c r="L6" s="18">
        <v>9</v>
      </c>
      <c r="M6" s="18">
        <v>12</v>
      </c>
      <c r="N6" s="18">
        <v>43</v>
      </c>
      <c r="O6" s="18">
        <v>22</v>
      </c>
      <c r="P6" s="18">
        <v>19</v>
      </c>
      <c r="Q6" s="18">
        <v>14</v>
      </c>
      <c r="R6" s="18">
        <v>11</v>
      </c>
      <c r="S6" s="18">
        <v>7</v>
      </c>
      <c r="T6" s="18">
        <v>9</v>
      </c>
      <c r="U6" s="18">
        <v>5</v>
      </c>
      <c r="V6" s="18">
        <v>0</v>
      </c>
      <c r="W6" s="18">
        <v>2</v>
      </c>
      <c r="X6" s="18">
        <v>2</v>
      </c>
      <c r="Y6" s="18">
        <v>2</v>
      </c>
      <c r="Z6" s="18">
        <v>3</v>
      </c>
      <c r="AA6" s="18">
        <v>1</v>
      </c>
      <c r="AB6" s="18">
        <v>0</v>
      </c>
      <c r="AC6" s="18">
        <v>2</v>
      </c>
      <c r="AD6" s="18">
        <v>2</v>
      </c>
      <c r="AE6" s="18">
        <v>2</v>
      </c>
      <c r="AF6" s="18">
        <v>4</v>
      </c>
      <c r="AG6" s="18">
        <v>29</v>
      </c>
      <c r="AH6" s="18">
        <v>8</v>
      </c>
      <c r="AI6" s="18">
        <v>36</v>
      </c>
      <c r="AJ6" s="18">
        <v>15</v>
      </c>
      <c r="AK6" s="18">
        <v>1</v>
      </c>
      <c r="AL6" s="18">
        <v>0</v>
      </c>
      <c r="AM6" s="18">
        <v>2</v>
      </c>
      <c r="AN6" s="18">
        <v>0</v>
      </c>
      <c r="AO6" s="18">
        <v>2</v>
      </c>
      <c r="AP6" s="18">
        <v>0</v>
      </c>
      <c r="AQ6" s="18">
        <v>2</v>
      </c>
      <c r="AR6" s="18">
        <v>0</v>
      </c>
      <c r="AS6" s="18">
        <v>5</v>
      </c>
      <c r="AT6" s="18">
        <v>2</v>
      </c>
      <c r="AU6" s="18">
        <v>5</v>
      </c>
      <c r="AV6" s="18">
        <v>3</v>
      </c>
      <c r="AW6" s="18">
        <v>15</v>
      </c>
      <c r="AX6" s="18">
        <v>3</v>
      </c>
      <c r="AY6" s="18">
        <v>7</v>
      </c>
      <c r="AZ6" s="18">
        <v>10</v>
      </c>
      <c r="BA6" s="18">
        <v>4</v>
      </c>
      <c r="BB6" s="18">
        <v>2</v>
      </c>
      <c r="BC6" s="18">
        <v>2</v>
      </c>
      <c r="BD6" s="18">
        <v>2</v>
      </c>
      <c r="BE6" s="18">
        <v>17</v>
      </c>
      <c r="BF6" s="47" t="s">
        <v>61</v>
      </c>
      <c r="BG6" s="47"/>
      <c r="BH6" s="45"/>
    </row>
    <row r="7" spans="1:60" s="13" customFormat="1" ht="30.75" customHeight="1" thickBot="1" x14ac:dyDescent="0.25">
      <c r="A7" s="8">
        <v>0</v>
      </c>
      <c r="B7" s="9">
        <v>0</v>
      </c>
      <c r="C7" s="9">
        <v>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9">
        <v>0</v>
      </c>
      <c r="Q7" s="9">
        <v>0</v>
      </c>
      <c r="R7" s="9">
        <v>0</v>
      </c>
      <c r="S7" s="9">
        <v>0</v>
      </c>
      <c r="T7" s="9">
        <v>0</v>
      </c>
      <c r="U7" s="9">
        <v>0</v>
      </c>
      <c r="V7" s="9">
        <v>0</v>
      </c>
      <c r="W7" s="9">
        <v>0</v>
      </c>
      <c r="X7" s="9">
        <v>0</v>
      </c>
      <c r="Y7" s="9">
        <v>0</v>
      </c>
      <c r="Z7" s="9">
        <v>0</v>
      </c>
      <c r="AA7" s="9">
        <v>0</v>
      </c>
      <c r="AB7" s="9">
        <v>0</v>
      </c>
      <c r="AC7" s="9">
        <v>0</v>
      </c>
      <c r="AD7" s="9">
        <v>0</v>
      </c>
      <c r="AE7" s="9">
        <v>0</v>
      </c>
      <c r="AF7" s="9">
        <v>0</v>
      </c>
      <c r="AG7" s="9">
        <v>0</v>
      </c>
      <c r="AH7" s="9">
        <v>0</v>
      </c>
      <c r="AI7" s="9">
        <v>0</v>
      </c>
      <c r="AJ7" s="9">
        <v>0</v>
      </c>
      <c r="AK7" s="9">
        <v>0</v>
      </c>
      <c r="AL7" s="9">
        <v>0</v>
      </c>
      <c r="AM7" s="9">
        <v>0</v>
      </c>
      <c r="AN7" s="9">
        <v>0</v>
      </c>
      <c r="AO7" s="9">
        <v>0</v>
      </c>
      <c r="AP7" s="9">
        <v>0</v>
      </c>
      <c r="AQ7" s="9">
        <v>0</v>
      </c>
      <c r="AR7" s="9">
        <v>0</v>
      </c>
      <c r="AS7" s="9">
        <v>0</v>
      </c>
      <c r="AT7" s="9">
        <v>0</v>
      </c>
      <c r="AU7" s="9">
        <v>0</v>
      </c>
      <c r="AV7" s="9">
        <v>0</v>
      </c>
      <c r="AW7" s="9">
        <v>0</v>
      </c>
      <c r="AX7" s="9">
        <v>0</v>
      </c>
      <c r="AY7" s="9">
        <v>0</v>
      </c>
      <c r="AZ7" s="9">
        <v>0</v>
      </c>
      <c r="BA7" s="9">
        <v>0</v>
      </c>
      <c r="BB7" s="9">
        <v>0</v>
      </c>
      <c r="BC7" s="9">
        <v>0</v>
      </c>
      <c r="BD7" s="9">
        <v>0</v>
      </c>
      <c r="BE7" s="11">
        <v>0</v>
      </c>
      <c r="BF7" s="48" t="s">
        <v>62</v>
      </c>
      <c r="BG7" s="49"/>
      <c r="BH7" s="45"/>
    </row>
    <row r="8" spans="1:60" s="13" customFormat="1" ht="30.75" customHeight="1" thickBot="1" x14ac:dyDescent="0.25">
      <c r="A8" s="20">
        <v>0</v>
      </c>
      <c r="B8" s="21">
        <v>0</v>
      </c>
      <c r="C8" s="21">
        <v>0</v>
      </c>
      <c r="D8" s="21">
        <v>0</v>
      </c>
      <c r="E8" s="21">
        <v>0</v>
      </c>
      <c r="F8" s="21">
        <v>0</v>
      </c>
      <c r="G8" s="21">
        <v>0</v>
      </c>
      <c r="H8" s="21">
        <v>0</v>
      </c>
      <c r="I8" s="21">
        <v>0</v>
      </c>
      <c r="J8" s="21">
        <v>0</v>
      </c>
      <c r="K8" s="21">
        <v>0</v>
      </c>
      <c r="L8" s="21">
        <v>0</v>
      </c>
      <c r="M8" s="21">
        <v>0</v>
      </c>
      <c r="N8" s="21">
        <v>0</v>
      </c>
      <c r="O8" s="21">
        <v>0</v>
      </c>
      <c r="P8" s="21">
        <v>0</v>
      </c>
      <c r="Q8" s="21">
        <v>0</v>
      </c>
      <c r="R8" s="21">
        <v>0</v>
      </c>
      <c r="S8" s="21">
        <v>0</v>
      </c>
      <c r="T8" s="21">
        <v>0</v>
      </c>
      <c r="U8" s="21">
        <v>0</v>
      </c>
      <c r="V8" s="21">
        <v>0</v>
      </c>
      <c r="W8" s="21">
        <v>0</v>
      </c>
      <c r="X8" s="21">
        <v>0</v>
      </c>
      <c r="Y8" s="21">
        <v>0</v>
      </c>
      <c r="Z8" s="21">
        <v>0</v>
      </c>
      <c r="AA8" s="21">
        <v>0</v>
      </c>
      <c r="AB8" s="21">
        <v>0</v>
      </c>
      <c r="AC8" s="21">
        <v>0</v>
      </c>
      <c r="AD8" s="21">
        <v>0</v>
      </c>
      <c r="AE8" s="21">
        <v>0</v>
      </c>
      <c r="AF8" s="21">
        <v>0</v>
      </c>
      <c r="AG8" s="21">
        <v>0</v>
      </c>
      <c r="AH8" s="21">
        <v>0</v>
      </c>
      <c r="AI8" s="21">
        <v>0</v>
      </c>
      <c r="AJ8" s="21">
        <v>0</v>
      </c>
      <c r="AK8" s="21">
        <v>0</v>
      </c>
      <c r="AL8" s="21">
        <v>0</v>
      </c>
      <c r="AM8" s="21">
        <v>0</v>
      </c>
      <c r="AN8" s="21">
        <v>0</v>
      </c>
      <c r="AO8" s="21">
        <v>0</v>
      </c>
      <c r="AP8" s="21">
        <v>0</v>
      </c>
      <c r="AQ8" s="21">
        <v>0</v>
      </c>
      <c r="AR8" s="21">
        <v>0</v>
      </c>
      <c r="AS8" s="21">
        <v>0</v>
      </c>
      <c r="AT8" s="21">
        <v>0</v>
      </c>
      <c r="AU8" s="21">
        <v>0</v>
      </c>
      <c r="AV8" s="21">
        <v>0</v>
      </c>
      <c r="AW8" s="21">
        <v>0</v>
      </c>
      <c r="AX8" s="21">
        <v>0</v>
      </c>
      <c r="AY8" s="21">
        <v>0</v>
      </c>
      <c r="AZ8" s="21">
        <v>0</v>
      </c>
      <c r="BA8" s="21">
        <v>0</v>
      </c>
      <c r="BB8" s="21">
        <v>0</v>
      </c>
      <c r="BC8" s="21">
        <v>0</v>
      </c>
      <c r="BD8" s="21">
        <v>0</v>
      </c>
      <c r="BE8" s="22">
        <v>0</v>
      </c>
      <c r="BF8" s="48" t="s">
        <v>63</v>
      </c>
      <c r="BG8" s="49"/>
      <c r="BH8" s="45"/>
    </row>
    <row r="9" spans="1:60" s="13" customFormat="1" ht="30.75" customHeight="1" thickBot="1" x14ac:dyDescent="0.25">
      <c r="A9" s="14">
        <v>0</v>
      </c>
      <c r="B9" s="15">
        <v>0</v>
      </c>
      <c r="C9" s="15">
        <v>0</v>
      </c>
      <c r="D9" s="15">
        <v>0</v>
      </c>
      <c r="E9" s="15">
        <v>0</v>
      </c>
      <c r="F9" s="15">
        <v>0</v>
      </c>
      <c r="G9" s="15">
        <v>0</v>
      </c>
      <c r="H9" s="15">
        <v>0</v>
      </c>
      <c r="I9" s="15">
        <v>0</v>
      </c>
      <c r="J9" s="15">
        <v>0</v>
      </c>
      <c r="K9" s="15">
        <v>0</v>
      </c>
      <c r="L9" s="15">
        <v>0</v>
      </c>
      <c r="M9" s="15">
        <v>0</v>
      </c>
      <c r="N9" s="15">
        <v>0</v>
      </c>
      <c r="O9" s="15">
        <v>0</v>
      </c>
      <c r="P9" s="15">
        <v>0</v>
      </c>
      <c r="Q9" s="15">
        <v>0</v>
      </c>
      <c r="R9" s="15">
        <v>0</v>
      </c>
      <c r="S9" s="15">
        <v>0</v>
      </c>
      <c r="T9" s="15">
        <v>0</v>
      </c>
      <c r="U9" s="15">
        <v>0</v>
      </c>
      <c r="V9" s="15">
        <v>0</v>
      </c>
      <c r="W9" s="15">
        <v>0</v>
      </c>
      <c r="X9" s="15">
        <v>0</v>
      </c>
      <c r="Y9" s="15">
        <v>0</v>
      </c>
      <c r="Z9" s="15">
        <v>0</v>
      </c>
      <c r="AA9" s="15">
        <v>0</v>
      </c>
      <c r="AB9" s="15">
        <v>0</v>
      </c>
      <c r="AC9" s="15">
        <v>0</v>
      </c>
      <c r="AD9" s="15">
        <v>0</v>
      </c>
      <c r="AE9" s="15">
        <v>0</v>
      </c>
      <c r="AF9" s="15">
        <v>0</v>
      </c>
      <c r="AG9" s="15">
        <v>0</v>
      </c>
      <c r="AH9" s="15">
        <v>0</v>
      </c>
      <c r="AI9" s="15">
        <v>0</v>
      </c>
      <c r="AJ9" s="15">
        <v>0</v>
      </c>
      <c r="AK9" s="15">
        <v>0</v>
      </c>
      <c r="AL9" s="15">
        <v>0</v>
      </c>
      <c r="AM9" s="15">
        <v>0</v>
      </c>
      <c r="AN9" s="15">
        <v>0</v>
      </c>
      <c r="AO9" s="15">
        <v>0</v>
      </c>
      <c r="AP9" s="15">
        <v>0</v>
      </c>
      <c r="AQ9" s="15">
        <v>0</v>
      </c>
      <c r="AR9" s="15">
        <v>0</v>
      </c>
      <c r="AS9" s="15">
        <v>0</v>
      </c>
      <c r="AT9" s="15">
        <v>0</v>
      </c>
      <c r="AU9" s="15">
        <v>0</v>
      </c>
      <c r="AV9" s="15">
        <v>0</v>
      </c>
      <c r="AW9" s="15">
        <v>0</v>
      </c>
      <c r="AX9" s="15">
        <v>0</v>
      </c>
      <c r="AY9" s="15">
        <v>0</v>
      </c>
      <c r="AZ9" s="15">
        <v>0</v>
      </c>
      <c r="BA9" s="15">
        <v>0</v>
      </c>
      <c r="BB9" s="15">
        <v>0</v>
      </c>
      <c r="BC9" s="15">
        <v>0</v>
      </c>
      <c r="BD9" s="15">
        <v>0</v>
      </c>
      <c r="BE9" s="17">
        <v>0</v>
      </c>
      <c r="BF9" s="48" t="s">
        <v>64</v>
      </c>
      <c r="BG9" s="49"/>
      <c r="BH9" s="46"/>
    </row>
    <row r="10" spans="1:60" s="13" customFormat="1" ht="30.75" customHeight="1" thickBot="1" x14ac:dyDescent="0.25">
      <c r="A10" s="23">
        <v>4</v>
      </c>
      <c r="B10" s="23">
        <v>8</v>
      </c>
      <c r="C10" s="23">
        <v>45</v>
      </c>
      <c r="D10" s="23">
        <v>22</v>
      </c>
      <c r="E10" s="23">
        <v>67</v>
      </c>
      <c r="F10" s="23">
        <v>13</v>
      </c>
      <c r="G10" s="23">
        <v>2</v>
      </c>
      <c r="H10" s="23">
        <v>3</v>
      </c>
      <c r="I10" s="23">
        <v>4</v>
      </c>
      <c r="J10" s="23">
        <v>8</v>
      </c>
      <c r="K10" s="23">
        <v>8</v>
      </c>
      <c r="L10" s="23">
        <v>9</v>
      </c>
      <c r="M10" s="23">
        <v>12</v>
      </c>
      <c r="N10" s="23">
        <v>43</v>
      </c>
      <c r="O10" s="23">
        <v>22</v>
      </c>
      <c r="P10" s="23">
        <v>19</v>
      </c>
      <c r="Q10" s="23">
        <v>14</v>
      </c>
      <c r="R10" s="23">
        <v>11</v>
      </c>
      <c r="S10" s="23">
        <v>7</v>
      </c>
      <c r="T10" s="23">
        <v>9</v>
      </c>
      <c r="U10" s="23">
        <v>5</v>
      </c>
      <c r="V10" s="23">
        <v>0</v>
      </c>
      <c r="W10" s="23">
        <v>2</v>
      </c>
      <c r="X10" s="23">
        <v>2</v>
      </c>
      <c r="Y10" s="23">
        <v>2</v>
      </c>
      <c r="Z10" s="23">
        <v>3</v>
      </c>
      <c r="AA10" s="23">
        <v>1</v>
      </c>
      <c r="AB10" s="23">
        <v>0</v>
      </c>
      <c r="AC10" s="23">
        <v>2</v>
      </c>
      <c r="AD10" s="23">
        <v>2</v>
      </c>
      <c r="AE10" s="23">
        <v>2</v>
      </c>
      <c r="AF10" s="23">
        <v>4</v>
      </c>
      <c r="AG10" s="23">
        <v>29</v>
      </c>
      <c r="AH10" s="23">
        <v>8</v>
      </c>
      <c r="AI10" s="23">
        <v>36</v>
      </c>
      <c r="AJ10" s="23">
        <v>15</v>
      </c>
      <c r="AK10" s="23">
        <v>1</v>
      </c>
      <c r="AL10" s="23">
        <v>0</v>
      </c>
      <c r="AM10" s="23">
        <v>2</v>
      </c>
      <c r="AN10" s="23">
        <v>0</v>
      </c>
      <c r="AO10" s="23">
        <v>2</v>
      </c>
      <c r="AP10" s="23">
        <v>0</v>
      </c>
      <c r="AQ10" s="23">
        <v>2</v>
      </c>
      <c r="AR10" s="23">
        <v>0</v>
      </c>
      <c r="AS10" s="23">
        <v>5</v>
      </c>
      <c r="AT10" s="23">
        <v>2</v>
      </c>
      <c r="AU10" s="23">
        <v>5</v>
      </c>
      <c r="AV10" s="23">
        <v>3</v>
      </c>
      <c r="AW10" s="23">
        <v>15</v>
      </c>
      <c r="AX10" s="23">
        <v>3</v>
      </c>
      <c r="AY10" s="23">
        <v>7</v>
      </c>
      <c r="AZ10" s="23">
        <v>10</v>
      </c>
      <c r="BA10" s="23">
        <v>4</v>
      </c>
      <c r="BB10" s="23">
        <v>2</v>
      </c>
      <c r="BC10" s="23">
        <v>2</v>
      </c>
      <c r="BD10" s="23">
        <v>2</v>
      </c>
      <c r="BE10" s="23">
        <v>17</v>
      </c>
      <c r="BF10" s="36" t="s">
        <v>65</v>
      </c>
      <c r="BG10" s="37"/>
      <c r="BH10" s="38"/>
    </row>
    <row r="11" spans="1:60" s="13" customFormat="1" ht="30.75" customHeight="1" thickBot="1" x14ac:dyDescent="0.25">
      <c r="A11" s="8">
        <v>4.0224000000000002</v>
      </c>
      <c r="B11" s="9">
        <v>14</v>
      </c>
      <c r="C11" s="9">
        <v>57</v>
      </c>
      <c r="D11" s="9">
        <v>43</v>
      </c>
      <c r="E11" s="9">
        <v>100</v>
      </c>
      <c r="F11" s="9">
        <v>16</v>
      </c>
      <c r="G11" s="9">
        <v>7</v>
      </c>
      <c r="H11" s="9">
        <v>5</v>
      </c>
      <c r="I11" s="9">
        <v>8</v>
      </c>
      <c r="J11" s="9">
        <v>10</v>
      </c>
      <c r="K11" s="9">
        <v>4</v>
      </c>
      <c r="L11" s="9">
        <v>12</v>
      </c>
      <c r="M11" s="9">
        <v>18</v>
      </c>
      <c r="N11" s="9">
        <v>63</v>
      </c>
      <c r="O11" s="9">
        <v>33</v>
      </c>
      <c r="P11" s="9">
        <v>26</v>
      </c>
      <c r="Q11" s="9">
        <v>15</v>
      </c>
      <c r="R11" s="9">
        <v>13</v>
      </c>
      <c r="S11" s="9">
        <v>6</v>
      </c>
      <c r="T11" s="9">
        <v>11</v>
      </c>
      <c r="U11" s="9">
        <v>9</v>
      </c>
      <c r="V11" s="9">
        <v>5</v>
      </c>
      <c r="W11" s="9">
        <v>1</v>
      </c>
      <c r="X11" s="9">
        <v>4</v>
      </c>
      <c r="Y11" s="9">
        <v>0</v>
      </c>
      <c r="Z11" s="9">
        <v>2</v>
      </c>
      <c r="AA11" s="9">
        <v>1</v>
      </c>
      <c r="AB11" s="9">
        <v>1</v>
      </c>
      <c r="AC11" s="9">
        <v>0</v>
      </c>
      <c r="AD11" s="9">
        <v>7</v>
      </c>
      <c r="AE11" s="9">
        <v>5</v>
      </c>
      <c r="AF11" s="9">
        <v>4</v>
      </c>
      <c r="AG11" s="9">
        <v>38</v>
      </c>
      <c r="AH11" s="9">
        <v>18</v>
      </c>
      <c r="AI11" s="9">
        <v>45</v>
      </c>
      <c r="AJ11" s="9">
        <v>35</v>
      </c>
      <c r="AK11" s="9">
        <v>4</v>
      </c>
      <c r="AL11" s="9">
        <v>0</v>
      </c>
      <c r="AM11" s="9">
        <v>0</v>
      </c>
      <c r="AN11" s="9">
        <v>1</v>
      </c>
      <c r="AO11" s="9">
        <v>2</v>
      </c>
      <c r="AP11" s="9">
        <v>2</v>
      </c>
      <c r="AQ11" s="9">
        <v>3</v>
      </c>
      <c r="AR11" s="9">
        <v>1</v>
      </c>
      <c r="AS11" s="9">
        <v>2</v>
      </c>
      <c r="AT11" s="9">
        <v>0</v>
      </c>
      <c r="AU11" s="9">
        <v>13</v>
      </c>
      <c r="AV11" s="9">
        <v>6</v>
      </c>
      <c r="AW11" s="9">
        <v>16</v>
      </c>
      <c r="AX11" s="9">
        <v>18</v>
      </c>
      <c r="AY11" s="9">
        <v>7</v>
      </c>
      <c r="AZ11" s="9">
        <v>8</v>
      </c>
      <c r="BA11" s="9">
        <v>7</v>
      </c>
      <c r="BB11" s="9">
        <v>6</v>
      </c>
      <c r="BC11" s="9">
        <v>3</v>
      </c>
      <c r="BD11" s="9">
        <v>1</v>
      </c>
      <c r="BE11" s="11">
        <v>29</v>
      </c>
      <c r="BF11" s="39" t="s">
        <v>66</v>
      </c>
      <c r="BG11" s="39"/>
      <c r="BH11" s="32" t="s">
        <v>67</v>
      </c>
    </row>
    <row r="12" spans="1:60" s="13" customFormat="1" ht="30.75" customHeight="1" thickBot="1" x14ac:dyDescent="0.25">
      <c r="A12" s="8">
        <v>0</v>
      </c>
      <c r="B12" s="9">
        <v>0</v>
      </c>
      <c r="C12" s="9">
        <v>0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0</v>
      </c>
      <c r="L12" s="9">
        <v>0</v>
      </c>
      <c r="M12" s="9">
        <v>0</v>
      </c>
      <c r="N12" s="9">
        <v>0</v>
      </c>
      <c r="O12" s="9">
        <v>0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9">
        <v>0</v>
      </c>
      <c r="X12" s="9">
        <v>0</v>
      </c>
      <c r="Y12" s="9">
        <v>0</v>
      </c>
      <c r="Z12" s="9">
        <v>0</v>
      </c>
      <c r="AA12" s="9">
        <v>0</v>
      </c>
      <c r="AB12" s="9">
        <v>0</v>
      </c>
      <c r="AC12" s="9">
        <v>0</v>
      </c>
      <c r="AD12" s="9">
        <v>0</v>
      </c>
      <c r="AE12" s="9">
        <v>0</v>
      </c>
      <c r="AF12" s="9">
        <v>0</v>
      </c>
      <c r="AG12" s="9">
        <v>0</v>
      </c>
      <c r="AH12" s="9">
        <v>0</v>
      </c>
      <c r="AI12" s="9">
        <v>0</v>
      </c>
      <c r="AJ12" s="9">
        <v>0</v>
      </c>
      <c r="AK12" s="9">
        <v>0</v>
      </c>
      <c r="AL12" s="9">
        <v>0</v>
      </c>
      <c r="AM12" s="9">
        <v>0</v>
      </c>
      <c r="AN12" s="9">
        <v>0</v>
      </c>
      <c r="AO12" s="9">
        <v>0</v>
      </c>
      <c r="AP12" s="9">
        <v>0</v>
      </c>
      <c r="AQ12" s="9">
        <v>0</v>
      </c>
      <c r="AR12" s="9">
        <v>0</v>
      </c>
      <c r="AS12" s="9">
        <v>0</v>
      </c>
      <c r="AT12" s="9">
        <v>0</v>
      </c>
      <c r="AU12" s="9">
        <v>0</v>
      </c>
      <c r="AV12" s="9">
        <v>0</v>
      </c>
      <c r="AW12" s="9">
        <v>0</v>
      </c>
      <c r="AX12" s="9">
        <v>0</v>
      </c>
      <c r="AY12" s="9">
        <v>0</v>
      </c>
      <c r="AZ12" s="9">
        <v>0</v>
      </c>
      <c r="BA12" s="9">
        <v>0</v>
      </c>
      <c r="BB12" s="9">
        <v>0</v>
      </c>
      <c r="BC12" s="9">
        <v>0</v>
      </c>
      <c r="BD12" s="9">
        <v>0</v>
      </c>
      <c r="BE12" s="11">
        <v>0</v>
      </c>
      <c r="BF12" s="39" t="s">
        <v>68</v>
      </c>
      <c r="BG12" s="39"/>
      <c r="BH12" s="40"/>
    </row>
    <row r="13" spans="1:60" s="13" customFormat="1" ht="30.75" customHeight="1" thickBot="1" x14ac:dyDescent="0.25">
      <c r="A13" s="8">
        <v>0</v>
      </c>
      <c r="B13" s="9">
        <v>0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9">
        <v>0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>
        <v>0</v>
      </c>
      <c r="V13" s="9">
        <v>0</v>
      </c>
      <c r="W13" s="9">
        <v>0</v>
      </c>
      <c r="X13" s="9">
        <v>0</v>
      </c>
      <c r="Y13" s="9">
        <v>0</v>
      </c>
      <c r="Z13" s="9">
        <v>0</v>
      </c>
      <c r="AA13" s="9">
        <v>0</v>
      </c>
      <c r="AB13" s="9">
        <v>0</v>
      </c>
      <c r="AC13" s="9">
        <v>0</v>
      </c>
      <c r="AD13" s="9">
        <v>0</v>
      </c>
      <c r="AE13" s="9">
        <v>0</v>
      </c>
      <c r="AF13" s="9">
        <v>0</v>
      </c>
      <c r="AG13" s="9">
        <v>0</v>
      </c>
      <c r="AH13" s="9">
        <v>0</v>
      </c>
      <c r="AI13" s="9">
        <v>0</v>
      </c>
      <c r="AJ13" s="9">
        <v>0</v>
      </c>
      <c r="AK13" s="9">
        <v>0</v>
      </c>
      <c r="AL13" s="9">
        <v>0</v>
      </c>
      <c r="AM13" s="9">
        <v>0</v>
      </c>
      <c r="AN13" s="9">
        <v>0</v>
      </c>
      <c r="AO13" s="9">
        <v>0</v>
      </c>
      <c r="AP13" s="9">
        <v>0</v>
      </c>
      <c r="AQ13" s="9">
        <v>0</v>
      </c>
      <c r="AR13" s="9">
        <v>0</v>
      </c>
      <c r="AS13" s="9">
        <v>0</v>
      </c>
      <c r="AT13" s="9">
        <v>0</v>
      </c>
      <c r="AU13" s="9">
        <v>0</v>
      </c>
      <c r="AV13" s="9">
        <v>0</v>
      </c>
      <c r="AW13" s="9">
        <v>0</v>
      </c>
      <c r="AX13" s="9">
        <v>0</v>
      </c>
      <c r="AY13" s="9">
        <v>0</v>
      </c>
      <c r="AZ13" s="9">
        <v>0</v>
      </c>
      <c r="BA13" s="9">
        <v>0</v>
      </c>
      <c r="BB13" s="9">
        <v>0</v>
      </c>
      <c r="BC13" s="9">
        <v>0</v>
      </c>
      <c r="BD13" s="9">
        <v>0</v>
      </c>
      <c r="BE13" s="11">
        <v>0</v>
      </c>
      <c r="BF13" s="42" t="s">
        <v>69</v>
      </c>
      <c r="BG13" s="43"/>
      <c r="BH13" s="41"/>
    </row>
    <row r="14" spans="1:60" s="13" customFormat="1" ht="30.75" customHeight="1" thickBot="1" x14ac:dyDescent="0.25">
      <c r="A14" s="24">
        <v>4.0224000000000002</v>
      </c>
      <c r="B14" s="25">
        <v>14</v>
      </c>
      <c r="C14" s="25">
        <v>57</v>
      </c>
      <c r="D14" s="25">
        <v>43</v>
      </c>
      <c r="E14" s="25">
        <v>100</v>
      </c>
      <c r="F14" s="25">
        <v>16</v>
      </c>
      <c r="G14" s="25">
        <v>7</v>
      </c>
      <c r="H14" s="25">
        <v>5</v>
      </c>
      <c r="I14" s="25">
        <v>8</v>
      </c>
      <c r="J14" s="25">
        <v>10</v>
      </c>
      <c r="K14" s="25">
        <v>4</v>
      </c>
      <c r="L14" s="25">
        <v>12</v>
      </c>
      <c r="M14" s="25">
        <v>18</v>
      </c>
      <c r="N14" s="25">
        <v>63</v>
      </c>
      <c r="O14" s="25">
        <v>33</v>
      </c>
      <c r="P14" s="25">
        <v>26</v>
      </c>
      <c r="Q14" s="25">
        <v>15</v>
      </c>
      <c r="R14" s="25">
        <v>13</v>
      </c>
      <c r="S14" s="25">
        <v>6</v>
      </c>
      <c r="T14" s="25">
        <v>11</v>
      </c>
      <c r="U14" s="25">
        <v>9</v>
      </c>
      <c r="V14" s="25">
        <v>5</v>
      </c>
      <c r="W14" s="25">
        <v>1</v>
      </c>
      <c r="X14" s="25">
        <v>4</v>
      </c>
      <c r="Y14" s="25">
        <v>0</v>
      </c>
      <c r="Z14" s="25">
        <v>2</v>
      </c>
      <c r="AA14" s="25">
        <v>1</v>
      </c>
      <c r="AB14" s="25">
        <v>1</v>
      </c>
      <c r="AC14" s="25">
        <v>0</v>
      </c>
      <c r="AD14" s="25">
        <v>7</v>
      </c>
      <c r="AE14" s="25">
        <v>5</v>
      </c>
      <c r="AF14" s="25">
        <v>4</v>
      </c>
      <c r="AG14" s="25">
        <v>38</v>
      </c>
      <c r="AH14" s="25">
        <v>18</v>
      </c>
      <c r="AI14" s="25">
        <v>45</v>
      </c>
      <c r="AJ14" s="25">
        <v>35</v>
      </c>
      <c r="AK14" s="25">
        <v>4</v>
      </c>
      <c r="AL14" s="25">
        <v>0</v>
      </c>
      <c r="AM14" s="25">
        <v>0</v>
      </c>
      <c r="AN14" s="25">
        <v>1</v>
      </c>
      <c r="AO14" s="25">
        <v>2</v>
      </c>
      <c r="AP14" s="25">
        <v>2</v>
      </c>
      <c r="AQ14" s="25">
        <v>3</v>
      </c>
      <c r="AR14" s="25">
        <v>1</v>
      </c>
      <c r="AS14" s="25">
        <v>2</v>
      </c>
      <c r="AT14" s="25">
        <v>0</v>
      </c>
      <c r="AU14" s="25">
        <v>13</v>
      </c>
      <c r="AV14" s="25">
        <v>6</v>
      </c>
      <c r="AW14" s="25">
        <v>16</v>
      </c>
      <c r="AX14" s="25">
        <v>18</v>
      </c>
      <c r="AY14" s="25">
        <v>7</v>
      </c>
      <c r="AZ14" s="25">
        <v>8</v>
      </c>
      <c r="BA14" s="25">
        <v>7</v>
      </c>
      <c r="BB14" s="25">
        <v>6</v>
      </c>
      <c r="BC14" s="25">
        <v>3</v>
      </c>
      <c r="BD14" s="25">
        <v>1</v>
      </c>
      <c r="BE14" s="25">
        <v>29</v>
      </c>
      <c r="BF14" s="39" t="s">
        <v>70</v>
      </c>
      <c r="BG14" s="39"/>
      <c r="BH14" s="39"/>
    </row>
    <row r="15" spans="1:60" s="13" customFormat="1" ht="30.75" customHeight="1" thickBot="1" x14ac:dyDescent="0.25">
      <c r="A15" s="25">
        <v>8.0224000000000011</v>
      </c>
      <c r="B15" s="25">
        <v>22</v>
      </c>
      <c r="C15" s="25">
        <v>102</v>
      </c>
      <c r="D15" s="25">
        <v>65</v>
      </c>
      <c r="E15" s="25">
        <v>167</v>
      </c>
      <c r="F15" s="25">
        <v>29</v>
      </c>
      <c r="G15" s="25">
        <v>9</v>
      </c>
      <c r="H15" s="25">
        <v>8</v>
      </c>
      <c r="I15" s="25">
        <v>12</v>
      </c>
      <c r="J15" s="25">
        <v>18</v>
      </c>
      <c r="K15" s="25">
        <v>12</v>
      </c>
      <c r="L15" s="25">
        <v>21</v>
      </c>
      <c r="M15" s="25">
        <v>30</v>
      </c>
      <c r="N15" s="25">
        <v>106</v>
      </c>
      <c r="O15" s="25">
        <v>55</v>
      </c>
      <c r="P15" s="25">
        <v>45</v>
      </c>
      <c r="Q15" s="25">
        <v>29</v>
      </c>
      <c r="R15" s="25">
        <v>24</v>
      </c>
      <c r="S15" s="25">
        <v>13</v>
      </c>
      <c r="T15" s="25">
        <v>20</v>
      </c>
      <c r="U15" s="25">
        <v>14</v>
      </c>
      <c r="V15" s="25">
        <v>5</v>
      </c>
      <c r="W15" s="25">
        <v>3</v>
      </c>
      <c r="X15" s="25">
        <v>6</v>
      </c>
      <c r="Y15" s="25">
        <v>2</v>
      </c>
      <c r="Z15" s="25">
        <v>5</v>
      </c>
      <c r="AA15" s="25">
        <v>2</v>
      </c>
      <c r="AB15" s="25">
        <v>1</v>
      </c>
      <c r="AC15" s="25">
        <v>2</v>
      </c>
      <c r="AD15" s="25">
        <v>9</v>
      </c>
      <c r="AE15" s="25">
        <v>7</v>
      </c>
      <c r="AF15" s="25">
        <v>8</v>
      </c>
      <c r="AG15" s="25">
        <v>67</v>
      </c>
      <c r="AH15" s="25">
        <v>26</v>
      </c>
      <c r="AI15" s="25">
        <v>81</v>
      </c>
      <c r="AJ15" s="25">
        <v>50</v>
      </c>
      <c r="AK15" s="25">
        <v>5</v>
      </c>
      <c r="AL15" s="25">
        <v>0</v>
      </c>
      <c r="AM15" s="25">
        <v>2</v>
      </c>
      <c r="AN15" s="25">
        <v>1</v>
      </c>
      <c r="AO15" s="25">
        <v>4</v>
      </c>
      <c r="AP15" s="25">
        <v>2</v>
      </c>
      <c r="AQ15" s="25">
        <v>5</v>
      </c>
      <c r="AR15" s="25">
        <v>1</v>
      </c>
      <c r="AS15" s="25">
        <v>7</v>
      </c>
      <c r="AT15" s="25">
        <v>2</v>
      </c>
      <c r="AU15" s="25">
        <v>18</v>
      </c>
      <c r="AV15" s="25">
        <v>9</v>
      </c>
      <c r="AW15" s="25">
        <v>31</v>
      </c>
      <c r="AX15" s="25">
        <v>21</v>
      </c>
      <c r="AY15" s="25">
        <v>14</v>
      </c>
      <c r="AZ15" s="25">
        <v>18</v>
      </c>
      <c r="BA15" s="25">
        <v>11</v>
      </c>
      <c r="BB15" s="25">
        <v>8</v>
      </c>
      <c r="BC15" s="25">
        <v>5</v>
      </c>
      <c r="BD15" s="25">
        <v>3</v>
      </c>
      <c r="BE15" s="25">
        <v>46</v>
      </c>
      <c r="BF15" s="32" t="s">
        <v>71</v>
      </c>
      <c r="BG15" s="32"/>
      <c r="BH15" s="32"/>
    </row>
    <row r="16" spans="1:60" s="13" customFormat="1" ht="30.75" customHeight="1" thickBot="1" x14ac:dyDescent="0.25">
      <c r="A16" s="26">
        <v>0</v>
      </c>
      <c r="B16" s="27">
        <v>0</v>
      </c>
      <c r="C16" s="27">
        <v>0</v>
      </c>
      <c r="D16" s="27">
        <v>0</v>
      </c>
      <c r="E16" s="27">
        <v>0</v>
      </c>
      <c r="F16" s="27">
        <v>0</v>
      </c>
      <c r="G16" s="27">
        <v>0</v>
      </c>
      <c r="H16" s="27">
        <v>0</v>
      </c>
      <c r="I16" s="27">
        <v>0</v>
      </c>
      <c r="J16" s="27">
        <v>0</v>
      </c>
      <c r="K16" s="27">
        <v>0</v>
      </c>
      <c r="L16" s="27">
        <v>0</v>
      </c>
      <c r="M16" s="27">
        <v>0</v>
      </c>
      <c r="N16" s="27">
        <v>0</v>
      </c>
      <c r="O16" s="27">
        <v>0</v>
      </c>
      <c r="P16" s="27">
        <v>0</v>
      </c>
      <c r="Q16" s="27">
        <v>0</v>
      </c>
      <c r="R16" s="27">
        <v>0</v>
      </c>
      <c r="S16" s="27">
        <v>0</v>
      </c>
      <c r="T16" s="27">
        <v>0</v>
      </c>
      <c r="U16" s="27">
        <v>0</v>
      </c>
      <c r="V16" s="27">
        <v>0</v>
      </c>
      <c r="W16" s="27">
        <v>0</v>
      </c>
      <c r="X16" s="27">
        <v>0</v>
      </c>
      <c r="Y16" s="27">
        <v>0</v>
      </c>
      <c r="Z16" s="27">
        <v>0</v>
      </c>
      <c r="AA16" s="27">
        <v>0</v>
      </c>
      <c r="AB16" s="27">
        <v>0</v>
      </c>
      <c r="AC16" s="27">
        <v>0</v>
      </c>
      <c r="AD16" s="27">
        <v>0</v>
      </c>
      <c r="AE16" s="27">
        <v>0</v>
      </c>
      <c r="AF16" s="27">
        <v>0</v>
      </c>
      <c r="AG16" s="27">
        <v>0</v>
      </c>
      <c r="AH16" s="27">
        <v>0</v>
      </c>
      <c r="AI16" s="27">
        <v>0</v>
      </c>
      <c r="AJ16" s="27">
        <v>0</v>
      </c>
      <c r="AK16" s="27">
        <v>0</v>
      </c>
      <c r="AL16" s="27">
        <v>0</v>
      </c>
      <c r="AM16" s="27">
        <v>0</v>
      </c>
      <c r="AN16" s="27">
        <v>0</v>
      </c>
      <c r="AO16" s="27">
        <v>0</v>
      </c>
      <c r="AP16" s="27">
        <v>0</v>
      </c>
      <c r="AQ16" s="27">
        <v>0</v>
      </c>
      <c r="AR16" s="27">
        <v>0</v>
      </c>
      <c r="AS16" s="27">
        <v>0</v>
      </c>
      <c r="AT16" s="27">
        <v>0</v>
      </c>
      <c r="AU16" s="27">
        <v>0</v>
      </c>
      <c r="AV16" s="27">
        <v>0</v>
      </c>
      <c r="AW16" s="27">
        <v>0</v>
      </c>
      <c r="AX16" s="27">
        <v>0</v>
      </c>
      <c r="AY16" s="27">
        <v>0</v>
      </c>
      <c r="AZ16" s="27">
        <v>0</v>
      </c>
      <c r="BA16" s="27">
        <v>0</v>
      </c>
      <c r="BB16" s="27">
        <v>0</v>
      </c>
      <c r="BC16" s="27">
        <v>0</v>
      </c>
      <c r="BD16" s="27">
        <v>0</v>
      </c>
      <c r="BE16" s="28">
        <v>0</v>
      </c>
      <c r="BF16" s="33" t="s">
        <v>72</v>
      </c>
      <c r="BG16" s="34"/>
      <c r="BH16" s="35"/>
    </row>
    <row r="17" spans="1:60" s="13" customFormat="1" ht="30.75" customHeight="1" thickBot="1" x14ac:dyDescent="0.25">
      <c r="A17" s="28">
        <v>0</v>
      </c>
      <c r="B17" s="28">
        <v>0</v>
      </c>
      <c r="C17" s="28">
        <v>0</v>
      </c>
      <c r="D17" s="28">
        <v>0</v>
      </c>
      <c r="E17" s="28">
        <v>0</v>
      </c>
      <c r="F17" s="28">
        <v>0</v>
      </c>
      <c r="G17" s="28">
        <v>0</v>
      </c>
      <c r="H17" s="28">
        <v>0</v>
      </c>
      <c r="I17" s="28">
        <v>0</v>
      </c>
      <c r="J17" s="28">
        <v>0</v>
      </c>
      <c r="K17" s="28">
        <v>0</v>
      </c>
      <c r="L17" s="28">
        <v>0</v>
      </c>
      <c r="M17" s="28">
        <v>0</v>
      </c>
      <c r="N17" s="28">
        <v>0</v>
      </c>
      <c r="O17" s="28">
        <v>0</v>
      </c>
      <c r="P17" s="28">
        <v>0</v>
      </c>
      <c r="Q17" s="28">
        <v>0</v>
      </c>
      <c r="R17" s="28">
        <v>0</v>
      </c>
      <c r="S17" s="28">
        <v>0</v>
      </c>
      <c r="T17" s="28">
        <v>0</v>
      </c>
      <c r="U17" s="28">
        <v>0</v>
      </c>
      <c r="V17" s="28">
        <v>0</v>
      </c>
      <c r="W17" s="28">
        <v>0</v>
      </c>
      <c r="X17" s="28">
        <v>0</v>
      </c>
      <c r="Y17" s="28">
        <v>0</v>
      </c>
      <c r="Z17" s="28">
        <v>0</v>
      </c>
      <c r="AA17" s="28">
        <v>0</v>
      </c>
      <c r="AB17" s="28">
        <v>0</v>
      </c>
      <c r="AC17" s="28">
        <v>0</v>
      </c>
      <c r="AD17" s="28">
        <v>0</v>
      </c>
      <c r="AE17" s="28">
        <v>0</v>
      </c>
      <c r="AF17" s="28">
        <v>0</v>
      </c>
      <c r="AG17" s="28">
        <v>0</v>
      </c>
      <c r="AH17" s="28">
        <v>0</v>
      </c>
      <c r="AI17" s="28">
        <v>0</v>
      </c>
      <c r="AJ17" s="28">
        <v>0</v>
      </c>
      <c r="AK17" s="28">
        <v>0</v>
      </c>
      <c r="AL17" s="28">
        <v>0</v>
      </c>
      <c r="AM17" s="28">
        <v>0</v>
      </c>
      <c r="AN17" s="28">
        <v>0</v>
      </c>
      <c r="AO17" s="28">
        <v>0</v>
      </c>
      <c r="AP17" s="28">
        <v>0</v>
      </c>
      <c r="AQ17" s="28">
        <v>0</v>
      </c>
      <c r="AR17" s="28">
        <v>0</v>
      </c>
      <c r="AS17" s="28">
        <v>0</v>
      </c>
      <c r="AT17" s="28">
        <v>0</v>
      </c>
      <c r="AU17" s="28">
        <v>0</v>
      </c>
      <c r="AV17" s="28">
        <v>0</v>
      </c>
      <c r="AW17" s="28">
        <v>0</v>
      </c>
      <c r="AX17" s="28">
        <v>0</v>
      </c>
      <c r="AY17" s="28">
        <v>0</v>
      </c>
      <c r="AZ17" s="28">
        <v>0</v>
      </c>
      <c r="BA17" s="28">
        <v>0</v>
      </c>
      <c r="BB17" s="28">
        <v>0</v>
      </c>
      <c r="BC17" s="28">
        <v>0</v>
      </c>
      <c r="BD17" s="28">
        <v>0</v>
      </c>
      <c r="BE17" s="28">
        <v>0</v>
      </c>
      <c r="BF17" s="33" t="s">
        <v>73</v>
      </c>
      <c r="BG17" s="34"/>
      <c r="BH17" s="35"/>
    </row>
    <row r="18" spans="1:60" ht="26.1" customHeight="1" x14ac:dyDescent="0.65"/>
    <row r="19" spans="1:60" ht="26.1" customHeight="1" x14ac:dyDescent="0.65"/>
    <row r="20" spans="1:60" ht="26.1" customHeight="1" x14ac:dyDescent="0.65"/>
    <row r="21" spans="1:60" ht="26.1" customHeight="1" x14ac:dyDescent="0.65"/>
    <row r="22" spans="1:60" ht="26.1" customHeight="1" x14ac:dyDescent="0.65"/>
    <row r="23" spans="1:60" ht="26.1" customHeight="1" x14ac:dyDescent="0.65"/>
    <row r="24" spans="1:60" ht="26.1" customHeight="1" x14ac:dyDescent="0.65"/>
    <row r="25" spans="1:60" ht="26.1" customHeight="1" x14ac:dyDescent="0.65"/>
    <row r="26" spans="1:60" ht="26.1" customHeight="1" x14ac:dyDescent="0.65"/>
    <row r="27" spans="1:60" ht="26.1" customHeight="1" x14ac:dyDescent="0.65"/>
    <row r="28" spans="1:60" ht="26.1" customHeight="1" x14ac:dyDescent="0.65"/>
    <row r="29" spans="1:60" ht="26.1" customHeight="1" x14ac:dyDescent="0.65"/>
    <row r="30" spans="1:60" ht="26.1" customHeight="1" x14ac:dyDescent="0.65"/>
    <row r="31" spans="1:60" ht="26.1" customHeight="1" x14ac:dyDescent="0.65"/>
    <row r="32" spans="1:60" ht="26.1" customHeight="1" x14ac:dyDescent="0.65"/>
    <row r="33" ht="26.1" customHeight="1" x14ac:dyDescent="0.65"/>
    <row r="34" ht="26.1" customHeight="1" x14ac:dyDescent="0.65"/>
    <row r="35" ht="26.1" customHeight="1" x14ac:dyDescent="0.65"/>
    <row r="36" ht="26.1" customHeight="1" x14ac:dyDescent="0.65"/>
    <row r="37" ht="26.1" customHeight="1" x14ac:dyDescent="0.65"/>
    <row r="38" ht="26.1" customHeight="1" x14ac:dyDescent="0.65"/>
    <row r="39" ht="26.1" customHeight="1" x14ac:dyDescent="0.65"/>
    <row r="40" ht="26.1" customHeight="1" x14ac:dyDescent="0.65"/>
    <row r="41" ht="26.1" customHeight="1" x14ac:dyDescent="0.65"/>
    <row r="42" ht="26.1" customHeight="1" x14ac:dyDescent="0.65"/>
    <row r="43" ht="26.1" customHeight="1" x14ac:dyDescent="0.65"/>
    <row r="44" ht="26.1" customHeight="1" x14ac:dyDescent="0.65"/>
    <row r="45" ht="26.1" customHeight="1" x14ac:dyDescent="0.65"/>
    <row r="46" ht="26.1" customHeight="1" x14ac:dyDescent="0.65"/>
    <row r="47" ht="26.1" customHeight="1" x14ac:dyDescent="0.65"/>
    <row r="48" ht="26.1" customHeight="1" x14ac:dyDescent="0.65"/>
    <row r="49" ht="26.1" customHeight="1" x14ac:dyDescent="0.65"/>
    <row r="50" ht="26.1" customHeight="1" x14ac:dyDescent="0.65"/>
  </sheetData>
  <mergeCells count="19">
    <mergeCell ref="BF3:BH3"/>
    <mergeCell ref="AE1:BH1"/>
    <mergeCell ref="A2:BH2"/>
    <mergeCell ref="A1:AD1"/>
    <mergeCell ref="BG4:BG5"/>
    <mergeCell ref="BH4:BH9"/>
    <mergeCell ref="BF6:BG6"/>
    <mergeCell ref="BF7:BG7"/>
    <mergeCell ref="BF8:BG8"/>
    <mergeCell ref="BF9:BG9"/>
    <mergeCell ref="BF15:BH15"/>
    <mergeCell ref="BF16:BH16"/>
    <mergeCell ref="BF17:BH17"/>
    <mergeCell ref="BF10:BH10"/>
    <mergeCell ref="BF11:BG11"/>
    <mergeCell ref="BH11:BH13"/>
    <mergeCell ref="BF12:BG12"/>
    <mergeCell ref="BF13:BG13"/>
    <mergeCell ref="BF14:BH14"/>
  </mergeCells>
  <printOptions horizontalCentered="1" verticalCentered="1"/>
  <pageMargins left="0" right="0" top="0" bottom="0.78740157480314965" header="0" footer="0"/>
  <pageSetup paperSize="9" orientation="landscape" r:id="rId1"/>
  <headerFooter scaleWithDoc="0" alignWithMargins="0">
    <oddFooter>&amp;L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BH50"/>
  <sheetViews>
    <sheetView zoomScaleNormal="100" workbookViewId="0">
      <selection sqref="A1:AD1"/>
    </sheetView>
  </sheetViews>
  <sheetFormatPr defaultRowHeight="21.75" x14ac:dyDescent="0.65"/>
  <cols>
    <col min="1" max="1" width="4.42578125" style="2" customWidth="1"/>
    <col min="2" max="2" width="5.85546875" style="2" customWidth="1"/>
    <col min="3" max="4" width="6.85546875" style="2" customWidth="1"/>
    <col min="5" max="5" width="6.7109375" style="2" customWidth="1"/>
    <col min="6" max="6" width="6.85546875" style="2" customWidth="1"/>
    <col min="7" max="10" width="6.85546875" style="29" customWidth="1"/>
    <col min="11" max="14" width="6.85546875" style="29" hidden="1" customWidth="1"/>
    <col min="15" max="16" width="6.85546875" style="29" customWidth="1"/>
    <col min="17" max="25" width="6.85546875" style="29" hidden="1" customWidth="1"/>
    <col min="26" max="31" width="6.85546875" style="29" customWidth="1"/>
    <col min="32" max="32" width="6.28515625" style="29" customWidth="1"/>
    <col min="33" max="56" width="6.28515625" style="29" hidden="1" customWidth="1"/>
    <col min="57" max="57" width="5.42578125" style="29" customWidth="1"/>
    <col min="58" max="58" width="5.140625" style="29" customWidth="1"/>
    <col min="59" max="60" width="5.42578125" style="29" customWidth="1"/>
    <col min="61" max="61" width="9.140625" style="2"/>
    <col min="62" max="62" width="18.42578125" style="2" customWidth="1"/>
    <col min="63" max="63" width="40.28515625" style="2" customWidth="1"/>
    <col min="64" max="64" width="18.5703125" style="2" customWidth="1"/>
    <col min="65" max="65" width="9.140625" style="2" customWidth="1"/>
    <col min="66" max="275" width="9.140625" style="2"/>
    <col min="276" max="276" width="5.42578125" style="2" customWidth="1"/>
    <col min="277" max="277" width="4.42578125" style="2" customWidth="1"/>
    <col min="278" max="278" width="5" style="2" customWidth="1"/>
    <col min="279" max="279" width="4" style="2" customWidth="1"/>
    <col min="280" max="280" width="4.5703125" style="2" customWidth="1"/>
    <col min="281" max="281" width="5" style="2" customWidth="1"/>
    <col min="282" max="282" width="5.85546875" style="2" customWidth="1"/>
    <col min="283" max="283" width="4.85546875" style="2" customWidth="1"/>
    <col min="284" max="284" width="4.28515625" style="2" customWidth="1"/>
    <col min="285" max="285" width="4.7109375" style="2" customWidth="1"/>
    <col min="286" max="286" width="4.85546875" style="2" bestFit="1" customWidth="1"/>
    <col min="287" max="287" width="5.28515625" style="2" bestFit="1" customWidth="1"/>
    <col min="288" max="288" width="7.7109375" style="2" customWidth="1"/>
    <col min="289" max="289" width="8.42578125" style="2" customWidth="1"/>
    <col min="290" max="290" width="5.140625" style="2" customWidth="1"/>
    <col min="291" max="291" width="4.28515625" style="2" customWidth="1"/>
    <col min="292" max="292" width="5.42578125" style="2" customWidth="1"/>
    <col min="293" max="293" width="5.5703125" style="2" customWidth="1"/>
    <col min="294" max="294" width="5.7109375" style="2" customWidth="1"/>
    <col min="295" max="295" width="6.7109375" style="2" customWidth="1"/>
    <col min="296" max="296" width="5.7109375" style="2" customWidth="1"/>
    <col min="297" max="297" width="4.28515625" style="2" customWidth="1"/>
    <col min="298" max="298" width="5" style="2" customWidth="1"/>
    <col min="299" max="299" width="5.5703125" style="2" customWidth="1"/>
    <col min="300" max="300" width="6.42578125" style="2" customWidth="1"/>
    <col min="301" max="301" width="5.85546875" style="2" customWidth="1"/>
    <col min="302" max="531" width="9.140625" style="2"/>
    <col min="532" max="532" width="5.42578125" style="2" customWidth="1"/>
    <col min="533" max="533" width="4.42578125" style="2" customWidth="1"/>
    <col min="534" max="534" width="5" style="2" customWidth="1"/>
    <col min="535" max="535" width="4" style="2" customWidth="1"/>
    <col min="536" max="536" width="4.5703125" style="2" customWidth="1"/>
    <col min="537" max="537" width="5" style="2" customWidth="1"/>
    <col min="538" max="538" width="5.85546875" style="2" customWidth="1"/>
    <col min="539" max="539" width="4.85546875" style="2" customWidth="1"/>
    <col min="540" max="540" width="4.28515625" style="2" customWidth="1"/>
    <col min="541" max="541" width="4.7109375" style="2" customWidth="1"/>
    <col min="542" max="542" width="4.85546875" style="2" bestFit="1" customWidth="1"/>
    <col min="543" max="543" width="5.28515625" style="2" bestFit="1" customWidth="1"/>
    <col min="544" max="544" width="7.7109375" style="2" customWidth="1"/>
    <col min="545" max="545" width="8.42578125" style="2" customWidth="1"/>
    <col min="546" max="546" width="5.140625" style="2" customWidth="1"/>
    <col min="547" max="547" width="4.28515625" style="2" customWidth="1"/>
    <col min="548" max="548" width="5.42578125" style="2" customWidth="1"/>
    <col min="549" max="549" width="5.5703125" style="2" customWidth="1"/>
    <col min="550" max="550" width="5.7109375" style="2" customWidth="1"/>
    <col min="551" max="551" width="6.7109375" style="2" customWidth="1"/>
    <col min="552" max="552" width="5.7109375" style="2" customWidth="1"/>
    <col min="553" max="553" width="4.28515625" style="2" customWidth="1"/>
    <col min="554" max="554" width="5" style="2" customWidth="1"/>
    <col min="555" max="555" width="5.5703125" style="2" customWidth="1"/>
    <col min="556" max="556" width="6.42578125" style="2" customWidth="1"/>
    <col min="557" max="557" width="5.85546875" style="2" customWidth="1"/>
    <col min="558" max="787" width="9.140625" style="2"/>
    <col min="788" max="788" width="5.42578125" style="2" customWidth="1"/>
    <col min="789" max="789" width="4.42578125" style="2" customWidth="1"/>
    <col min="790" max="790" width="5" style="2" customWidth="1"/>
    <col min="791" max="791" width="4" style="2" customWidth="1"/>
    <col min="792" max="792" width="4.5703125" style="2" customWidth="1"/>
    <col min="793" max="793" width="5" style="2" customWidth="1"/>
    <col min="794" max="794" width="5.85546875" style="2" customWidth="1"/>
    <col min="795" max="795" width="4.85546875" style="2" customWidth="1"/>
    <col min="796" max="796" width="4.28515625" style="2" customWidth="1"/>
    <col min="797" max="797" width="4.7109375" style="2" customWidth="1"/>
    <col min="798" max="798" width="4.85546875" style="2" bestFit="1" customWidth="1"/>
    <col min="799" max="799" width="5.28515625" style="2" bestFit="1" customWidth="1"/>
    <col min="800" max="800" width="7.7109375" style="2" customWidth="1"/>
    <col min="801" max="801" width="8.42578125" style="2" customWidth="1"/>
    <col min="802" max="802" width="5.140625" style="2" customWidth="1"/>
    <col min="803" max="803" width="4.28515625" style="2" customWidth="1"/>
    <col min="804" max="804" width="5.42578125" style="2" customWidth="1"/>
    <col min="805" max="805" width="5.5703125" style="2" customWidth="1"/>
    <col min="806" max="806" width="5.7109375" style="2" customWidth="1"/>
    <col min="807" max="807" width="6.7109375" style="2" customWidth="1"/>
    <col min="808" max="808" width="5.7109375" style="2" customWidth="1"/>
    <col min="809" max="809" width="4.28515625" style="2" customWidth="1"/>
    <col min="810" max="810" width="5" style="2" customWidth="1"/>
    <col min="811" max="811" width="5.5703125" style="2" customWidth="1"/>
    <col min="812" max="812" width="6.42578125" style="2" customWidth="1"/>
    <col min="813" max="813" width="5.85546875" style="2" customWidth="1"/>
    <col min="814" max="1043" width="9.140625" style="2"/>
    <col min="1044" max="1044" width="5.42578125" style="2" customWidth="1"/>
    <col min="1045" max="1045" width="4.42578125" style="2" customWidth="1"/>
    <col min="1046" max="1046" width="5" style="2" customWidth="1"/>
    <col min="1047" max="1047" width="4" style="2" customWidth="1"/>
    <col min="1048" max="1048" width="4.5703125" style="2" customWidth="1"/>
    <col min="1049" max="1049" width="5" style="2" customWidth="1"/>
    <col min="1050" max="1050" width="5.85546875" style="2" customWidth="1"/>
    <col min="1051" max="1051" width="4.85546875" style="2" customWidth="1"/>
    <col min="1052" max="1052" width="4.28515625" style="2" customWidth="1"/>
    <col min="1053" max="1053" width="4.7109375" style="2" customWidth="1"/>
    <col min="1054" max="1054" width="4.85546875" style="2" bestFit="1" customWidth="1"/>
    <col min="1055" max="1055" width="5.28515625" style="2" bestFit="1" customWidth="1"/>
    <col min="1056" max="1056" width="7.7109375" style="2" customWidth="1"/>
    <col min="1057" max="1057" width="8.42578125" style="2" customWidth="1"/>
    <col min="1058" max="1058" width="5.140625" style="2" customWidth="1"/>
    <col min="1059" max="1059" width="4.28515625" style="2" customWidth="1"/>
    <col min="1060" max="1060" width="5.42578125" style="2" customWidth="1"/>
    <col min="1061" max="1061" width="5.5703125" style="2" customWidth="1"/>
    <col min="1062" max="1062" width="5.7109375" style="2" customWidth="1"/>
    <col min="1063" max="1063" width="6.7109375" style="2" customWidth="1"/>
    <col min="1064" max="1064" width="5.7109375" style="2" customWidth="1"/>
    <col min="1065" max="1065" width="4.28515625" style="2" customWidth="1"/>
    <col min="1066" max="1066" width="5" style="2" customWidth="1"/>
    <col min="1067" max="1067" width="5.5703125" style="2" customWidth="1"/>
    <col min="1068" max="1068" width="6.42578125" style="2" customWidth="1"/>
    <col min="1069" max="1069" width="5.85546875" style="2" customWidth="1"/>
    <col min="1070" max="1299" width="9.140625" style="2"/>
    <col min="1300" max="1300" width="5.42578125" style="2" customWidth="1"/>
    <col min="1301" max="1301" width="4.42578125" style="2" customWidth="1"/>
    <col min="1302" max="1302" width="5" style="2" customWidth="1"/>
    <col min="1303" max="1303" width="4" style="2" customWidth="1"/>
    <col min="1304" max="1304" width="4.5703125" style="2" customWidth="1"/>
    <col min="1305" max="1305" width="5" style="2" customWidth="1"/>
    <col min="1306" max="1306" width="5.85546875" style="2" customWidth="1"/>
    <col min="1307" max="1307" width="4.85546875" style="2" customWidth="1"/>
    <col min="1308" max="1308" width="4.28515625" style="2" customWidth="1"/>
    <col min="1309" max="1309" width="4.7109375" style="2" customWidth="1"/>
    <col min="1310" max="1310" width="4.85546875" style="2" bestFit="1" customWidth="1"/>
    <col min="1311" max="1311" width="5.28515625" style="2" bestFit="1" customWidth="1"/>
    <col min="1312" max="1312" width="7.7109375" style="2" customWidth="1"/>
    <col min="1313" max="1313" width="8.42578125" style="2" customWidth="1"/>
    <col min="1314" max="1314" width="5.140625" style="2" customWidth="1"/>
    <col min="1315" max="1315" width="4.28515625" style="2" customWidth="1"/>
    <col min="1316" max="1316" width="5.42578125" style="2" customWidth="1"/>
    <col min="1317" max="1317" width="5.5703125" style="2" customWidth="1"/>
    <col min="1318" max="1318" width="5.7109375" style="2" customWidth="1"/>
    <col min="1319" max="1319" width="6.7109375" style="2" customWidth="1"/>
    <col min="1320" max="1320" width="5.7109375" style="2" customWidth="1"/>
    <col min="1321" max="1321" width="4.28515625" style="2" customWidth="1"/>
    <col min="1322" max="1322" width="5" style="2" customWidth="1"/>
    <col min="1323" max="1323" width="5.5703125" style="2" customWidth="1"/>
    <col min="1324" max="1324" width="6.42578125" style="2" customWidth="1"/>
    <col min="1325" max="1325" width="5.85546875" style="2" customWidth="1"/>
    <col min="1326" max="1555" width="9.140625" style="2"/>
    <col min="1556" max="1556" width="5.42578125" style="2" customWidth="1"/>
    <col min="1557" max="1557" width="4.42578125" style="2" customWidth="1"/>
    <col min="1558" max="1558" width="5" style="2" customWidth="1"/>
    <col min="1559" max="1559" width="4" style="2" customWidth="1"/>
    <col min="1560" max="1560" width="4.5703125" style="2" customWidth="1"/>
    <col min="1561" max="1561" width="5" style="2" customWidth="1"/>
    <col min="1562" max="1562" width="5.85546875" style="2" customWidth="1"/>
    <col min="1563" max="1563" width="4.85546875" style="2" customWidth="1"/>
    <col min="1564" max="1564" width="4.28515625" style="2" customWidth="1"/>
    <col min="1565" max="1565" width="4.7109375" style="2" customWidth="1"/>
    <col min="1566" max="1566" width="4.85546875" style="2" bestFit="1" customWidth="1"/>
    <col min="1567" max="1567" width="5.28515625" style="2" bestFit="1" customWidth="1"/>
    <col min="1568" max="1568" width="7.7109375" style="2" customWidth="1"/>
    <col min="1569" max="1569" width="8.42578125" style="2" customWidth="1"/>
    <col min="1570" max="1570" width="5.140625" style="2" customWidth="1"/>
    <col min="1571" max="1571" width="4.28515625" style="2" customWidth="1"/>
    <col min="1572" max="1572" width="5.42578125" style="2" customWidth="1"/>
    <col min="1573" max="1573" width="5.5703125" style="2" customWidth="1"/>
    <col min="1574" max="1574" width="5.7109375" style="2" customWidth="1"/>
    <col min="1575" max="1575" width="6.7109375" style="2" customWidth="1"/>
    <col min="1576" max="1576" width="5.7109375" style="2" customWidth="1"/>
    <col min="1577" max="1577" width="4.28515625" style="2" customWidth="1"/>
    <col min="1578" max="1578" width="5" style="2" customWidth="1"/>
    <col min="1579" max="1579" width="5.5703125" style="2" customWidth="1"/>
    <col min="1580" max="1580" width="6.42578125" style="2" customWidth="1"/>
    <col min="1581" max="1581" width="5.85546875" style="2" customWidth="1"/>
    <col min="1582" max="1811" width="9.140625" style="2"/>
    <col min="1812" max="1812" width="5.42578125" style="2" customWidth="1"/>
    <col min="1813" max="1813" width="4.42578125" style="2" customWidth="1"/>
    <col min="1814" max="1814" width="5" style="2" customWidth="1"/>
    <col min="1815" max="1815" width="4" style="2" customWidth="1"/>
    <col min="1816" max="1816" width="4.5703125" style="2" customWidth="1"/>
    <col min="1817" max="1817" width="5" style="2" customWidth="1"/>
    <col min="1818" max="1818" width="5.85546875" style="2" customWidth="1"/>
    <col min="1819" max="1819" width="4.85546875" style="2" customWidth="1"/>
    <col min="1820" max="1820" width="4.28515625" style="2" customWidth="1"/>
    <col min="1821" max="1821" width="4.7109375" style="2" customWidth="1"/>
    <col min="1822" max="1822" width="4.85546875" style="2" bestFit="1" customWidth="1"/>
    <col min="1823" max="1823" width="5.28515625" style="2" bestFit="1" customWidth="1"/>
    <col min="1824" max="1824" width="7.7109375" style="2" customWidth="1"/>
    <col min="1825" max="1825" width="8.42578125" style="2" customWidth="1"/>
    <col min="1826" max="1826" width="5.140625" style="2" customWidth="1"/>
    <col min="1827" max="1827" width="4.28515625" style="2" customWidth="1"/>
    <col min="1828" max="1828" width="5.42578125" style="2" customWidth="1"/>
    <col min="1829" max="1829" width="5.5703125" style="2" customWidth="1"/>
    <col min="1830" max="1830" width="5.7109375" style="2" customWidth="1"/>
    <col min="1831" max="1831" width="6.7109375" style="2" customWidth="1"/>
    <col min="1832" max="1832" width="5.7109375" style="2" customWidth="1"/>
    <col min="1833" max="1833" width="4.28515625" style="2" customWidth="1"/>
    <col min="1834" max="1834" width="5" style="2" customWidth="1"/>
    <col min="1835" max="1835" width="5.5703125" style="2" customWidth="1"/>
    <col min="1836" max="1836" width="6.42578125" style="2" customWidth="1"/>
    <col min="1837" max="1837" width="5.85546875" style="2" customWidth="1"/>
    <col min="1838" max="2067" width="9.140625" style="2"/>
    <col min="2068" max="2068" width="5.42578125" style="2" customWidth="1"/>
    <col min="2069" max="2069" width="4.42578125" style="2" customWidth="1"/>
    <col min="2070" max="2070" width="5" style="2" customWidth="1"/>
    <col min="2071" max="2071" width="4" style="2" customWidth="1"/>
    <col min="2072" max="2072" width="4.5703125" style="2" customWidth="1"/>
    <col min="2073" max="2073" width="5" style="2" customWidth="1"/>
    <col min="2074" max="2074" width="5.85546875" style="2" customWidth="1"/>
    <col min="2075" max="2075" width="4.85546875" style="2" customWidth="1"/>
    <col min="2076" max="2076" width="4.28515625" style="2" customWidth="1"/>
    <col min="2077" max="2077" width="4.7109375" style="2" customWidth="1"/>
    <col min="2078" max="2078" width="4.85546875" style="2" bestFit="1" customWidth="1"/>
    <col min="2079" max="2079" width="5.28515625" style="2" bestFit="1" customWidth="1"/>
    <col min="2080" max="2080" width="7.7109375" style="2" customWidth="1"/>
    <col min="2081" max="2081" width="8.42578125" style="2" customWidth="1"/>
    <col min="2082" max="2082" width="5.140625" style="2" customWidth="1"/>
    <col min="2083" max="2083" width="4.28515625" style="2" customWidth="1"/>
    <col min="2084" max="2084" width="5.42578125" style="2" customWidth="1"/>
    <col min="2085" max="2085" width="5.5703125" style="2" customWidth="1"/>
    <col min="2086" max="2086" width="5.7109375" style="2" customWidth="1"/>
    <col min="2087" max="2087" width="6.7109375" style="2" customWidth="1"/>
    <col min="2088" max="2088" width="5.7109375" style="2" customWidth="1"/>
    <col min="2089" max="2089" width="4.28515625" style="2" customWidth="1"/>
    <col min="2090" max="2090" width="5" style="2" customWidth="1"/>
    <col min="2091" max="2091" width="5.5703125" style="2" customWidth="1"/>
    <col min="2092" max="2092" width="6.42578125" style="2" customWidth="1"/>
    <col min="2093" max="2093" width="5.85546875" style="2" customWidth="1"/>
    <col min="2094" max="2323" width="9.140625" style="2"/>
    <col min="2324" max="2324" width="5.42578125" style="2" customWidth="1"/>
    <col min="2325" max="2325" width="4.42578125" style="2" customWidth="1"/>
    <col min="2326" max="2326" width="5" style="2" customWidth="1"/>
    <col min="2327" max="2327" width="4" style="2" customWidth="1"/>
    <col min="2328" max="2328" width="4.5703125" style="2" customWidth="1"/>
    <col min="2329" max="2329" width="5" style="2" customWidth="1"/>
    <col min="2330" max="2330" width="5.85546875" style="2" customWidth="1"/>
    <col min="2331" max="2331" width="4.85546875" style="2" customWidth="1"/>
    <col min="2332" max="2332" width="4.28515625" style="2" customWidth="1"/>
    <col min="2333" max="2333" width="4.7109375" style="2" customWidth="1"/>
    <col min="2334" max="2334" width="4.85546875" style="2" bestFit="1" customWidth="1"/>
    <col min="2335" max="2335" width="5.28515625" style="2" bestFit="1" customWidth="1"/>
    <col min="2336" max="2336" width="7.7109375" style="2" customWidth="1"/>
    <col min="2337" max="2337" width="8.42578125" style="2" customWidth="1"/>
    <col min="2338" max="2338" width="5.140625" style="2" customWidth="1"/>
    <col min="2339" max="2339" width="4.28515625" style="2" customWidth="1"/>
    <col min="2340" max="2340" width="5.42578125" style="2" customWidth="1"/>
    <col min="2341" max="2341" width="5.5703125" style="2" customWidth="1"/>
    <col min="2342" max="2342" width="5.7109375" style="2" customWidth="1"/>
    <col min="2343" max="2343" width="6.7109375" style="2" customWidth="1"/>
    <col min="2344" max="2344" width="5.7109375" style="2" customWidth="1"/>
    <col min="2345" max="2345" width="4.28515625" style="2" customWidth="1"/>
    <col min="2346" max="2346" width="5" style="2" customWidth="1"/>
    <col min="2347" max="2347" width="5.5703125" style="2" customWidth="1"/>
    <col min="2348" max="2348" width="6.42578125" style="2" customWidth="1"/>
    <col min="2349" max="2349" width="5.85546875" style="2" customWidth="1"/>
    <col min="2350" max="2579" width="9.140625" style="2"/>
    <col min="2580" max="2580" width="5.42578125" style="2" customWidth="1"/>
    <col min="2581" max="2581" width="4.42578125" style="2" customWidth="1"/>
    <col min="2582" max="2582" width="5" style="2" customWidth="1"/>
    <col min="2583" max="2583" width="4" style="2" customWidth="1"/>
    <col min="2584" max="2584" width="4.5703125" style="2" customWidth="1"/>
    <col min="2585" max="2585" width="5" style="2" customWidth="1"/>
    <col min="2586" max="2586" width="5.85546875" style="2" customWidth="1"/>
    <col min="2587" max="2587" width="4.85546875" style="2" customWidth="1"/>
    <col min="2588" max="2588" width="4.28515625" style="2" customWidth="1"/>
    <col min="2589" max="2589" width="4.7109375" style="2" customWidth="1"/>
    <col min="2590" max="2590" width="4.85546875" style="2" bestFit="1" customWidth="1"/>
    <col min="2591" max="2591" width="5.28515625" style="2" bestFit="1" customWidth="1"/>
    <col min="2592" max="2592" width="7.7109375" style="2" customWidth="1"/>
    <col min="2593" max="2593" width="8.42578125" style="2" customWidth="1"/>
    <col min="2594" max="2594" width="5.140625" style="2" customWidth="1"/>
    <col min="2595" max="2595" width="4.28515625" style="2" customWidth="1"/>
    <col min="2596" max="2596" width="5.42578125" style="2" customWidth="1"/>
    <col min="2597" max="2597" width="5.5703125" style="2" customWidth="1"/>
    <col min="2598" max="2598" width="5.7109375" style="2" customWidth="1"/>
    <col min="2599" max="2599" width="6.7109375" style="2" customWidth="1"/>
    <col min="2600" max="2600" width="5.7109375" style="2" customWidth="1"/>
    <col min="2601" max="2601" width="4.28515625" style="2" customWidth="1"/>
    <col min="2602" max="2602" width="5" style="2" customWidth="1"/>
    <col min="2603" max="2603" width="5.5703125" style="2" customWidth="1"/>
    <col min="2604" max="2604" width="6.42578125" style="2" customWidth="1"/>
    <col min="2605" max="2605" width="5.85546875" style="2" customWidth="1"/>
    <col min="2606" max="2835" width="9.140625" style="2"/>
    <col min="2836" max="2836" width="5.42578125" style="2" customWidth="1"/>
    <col min="2837" max="2837" width="4.42578125" style="2" customWidth="1"/>
    <col min="2838" max="2838" width="5" style="2" customWidth="1"/>
    <col min="2839" max="2839" width="4" style="2" customWidth="1"/>
    <col min="2840" max="2840" width="4.5703125" style="2" customWidth="1"/>
    <col min="2841" max="2841" width="5" style="2" customWidth="1"/>
    <col min="2842" max="2842" width="5.85546875" style="2" customWidth="1"/>
    <col min="2843" max="2843" width="4.85546875" style="2" customWidth="1"/>
    <col min="2844" max="2844" width="4.28515625" style="2" customWidth="1"/>
    <col min="2845" max="2845" width="4.7109375" style="2" customWidth="1"/>
    <col min="2846" max="2846" width="4.85546875" style="2" bestFit="1" customWidth="1"/>
    <col min="2847" max="2847" width="5.28515625" style="2" bestFit="1" customWidth="1"/>
    <col min="2848" max="2848" width="7.7109375" style="2" customWidth="1"/>
    <col min="2849" max="2849" width="8.42578125" style="2" customWidth="1"/>
    <col min="2850" max="2850" width="5.140625" style="2" customWidth="1"/>
    <col min="2851" max="2851" width="4.28515625" style="2" customWidth="1"/>
    <col min="2852" max="2852" width="5.42578125" style="2" customWidth="1"/>
    <col min="2853" max="2853" width="5.5703125" style="2" customWidth="1"/>
    <col min="2854" max="2854" width="5.7109375" style="2" customWidth="1"/>
    <col min="2855" max="2855" width="6.7109375" style="2" customWidth="1"/>
    <col min="2856" max="2856" width="5.7109375" style="2" customWidth="1"/>
    <col min="2857" max="2857" width="4.28515625" style="2" customWidth="1"/>
    <col min="2858" max="2858" width="5" style="2" customWidth="1"/>
    <col min="2859" max="2859" width="5.5703125" style="2" customWidth="1"/>
    <col min="2860" max="2860" width="6.42578125" style="2" customWidth="1"/>
    <col min="2861" max="2861" width="5.85546875" style="2" customWidth="1"/>
    <col min="2862" max="3091" width="9.140625" style="2"/>
    <col min="3092" max="3092" width="5.42578125" style="2" customWidth="1"/>
    <col min="3093" max="3093" width="4.42578125" style="2" customWidth="1"/>
    <col min="3094" max="3094" width="5" style="2" customWidth="1"/>
    <col min="3095" max="3095" width="4" style="2" customWidth="1"/>
    <col min="3096" max="3096" width="4.5703125" style="2" customWidth="1"/>
    <col min="3097" max="3097" width="5" style="2" customWidth="1"/>
    <col min="3098" max="3098" width="5.85546875" style="2" customWidth="1"/>
    <col min="3099" max="3099" width="4.85546875" style="2" customWidth="1"/>
    <col min="3100" max="3100" width="4.28515625" style="2" customWidth="1"/>
    <col min="3101" max="3101" width="4.7109375" style="2" customWidth="1"/>
    <col min="3102" max="3102" width="4.85546875" style="2" bestFit="1" customWidth="1"/>
    <col min="3103" max="3103" width="5.28515625" style="2" bestFit="1" customWidth="1"/>
    <col min="3104" max="3104" width="7.7109375" style="2" customWidth="1"/>
    <col min="3105" max="3105" width="8.42578125" style="2" customWidth="1"/>
    <col min="3106" max="3106" width="5.140625" style="2" customWidth="1"/>
    <col min="3107" max="3107" width="4.28515625" style="2" customWidth="1"/>
    <col min="3108" max="3108" width="5.42578125" style="2" customWidth="1"/>
    <col min="3109" max="3109" width="5.5703125" style="2" customWidth="1"/>
    <col min="3110" max="3110" width="5.7109375" style="2" customWidth="1"/>
    <col min="3111" max="3111" width="6.7109375" style="2" customWidth="1"/>
    <col min="3112" max="3112" width="5.7109375" style="2" customWidth="1"/>
    <col min="3113" max="3113" width="4.28515625" style="2" customWidth="1"/>
    <col min="3114" max="3114" width="5" style="2" customWidth="1"/>
    <col min="3115" max="3115" width="5.5703125" style="2" customWidth="1"/>
    <col min="3116" max="3116" width="6.42578125" style="2" customWidth="1"/>
    <col min="3117" max="3117" width="5.85546875" style="2" customWidth="1"/>
    <col min="3118" max="3347" width="9.140625" style="2"/>
    <col min="3348" max="3348" width="5.42578125" style="2" customWidth="1"/>
    <col min="3349" max="3349" width="4.42578125" style="2" customWidth="1"/>
    <col min="3350" max="3350" width="5" style="2" customWidth="1"/>
    <col min="3351" max="3351" width="4" style="2" customWidth="1"/>
    <col min="3352" max="3352" width="4.5703125" style="2" customWidth="1"/>
    <col min="3353" max="3353" width="5" style="2" customWidth="1"/>
    <col min="3354" max="3354" width="5.85546875" style="2" customWidth="1"/>
    <col min="3355" max="3355" width="4.85546875" style="2" customWidth="1"/>
    <col min="3356" max="3356" width="4.28515625" style="2" customWidth="1"/>
    <col min="3357" max="3357" width="4.7109375" style="2" customWidth="1"/>
    <col min="3358" max="3358" width="4.85546875" style="2" bestFit="1" customWidth="1"/>
    <col min="3359" max="3359" width="5.28515625" style="2" bestFit="1" customWidth="1"/>
    <col min="3360" max="3360" width="7.7109375" style="2" customWidth="1"/>
    <col min="3361" max="3361" width="8.42578125" style="2" customWidth="1"/>
    <col min="3362" max="3362" width="5.140625" style="2" customWidth="1"/>
    <col min="3363" max="3363" width="4.28515625" style="2" customWidth="1"/>
    <col min="3364" max="3364" width="5.42578125" style="2" customWidth="1"/>
    <col min="3365" max="3365" width="5.5703125" style="2" customWidth="1"/>
    <col min="3366" max="3366" width="5.7109375" style="2" customWidth="1"/>
    <col min="3367" max="3367" width="6.7109375" style="2" customWidth="1"/>
    <col min="3368" max="3368" width="5.7109375" style="2" customWidth="1"/>
    <col min="3369" max="3369" width="4.28515625" style="2" customWidth="1"/>
    <col min="3370" max="3370" width="5" style="2" customWidth="1"/>
    <col min="3371" max="3371" width="5.5703125" style="2" customWidth="1"/>
    <col min="3372" max="3372" width="6.42578125" style="2" customWidth="1"/>
    <col min="3373" max="3373" width="5.85546875" style="2" customWidth="1"/>
    <col min="3374" max="3603" width="9.140625" style="2"/>
    <col min="3604" max="3604" width="5.42578125" style="2" customWidth="1"/>
    <col min="3605" max="3605" width="4.42578125" style="2" customWidth="1"/>
    <col min="3606" max="3606" width="5" style="2" customWidth="1"/>
    <col min="3607" max="3607" width="4" style="2" customWidth="1"/>
    <col min="3608" max="3608" width="4.5703125" style="2" customWidth="1"/>
    <col min="3609" max="3609" width="5" style="2" customWidth="1"/>
    <col min="3610" max="3610" width="5.85546875" style="2" customWidth="1"/>
    <col min="3611" max="3611" width="4.85546875" style="2" customWidth="1"/>
    <col min="3612" max="3612" width="4.28515625" style="2" customWidth="1"/>
    <col min="3613" max="3613" width="4.7109375" style="2" customWidth="1"/>
    <col min="3614" max="3614" width="4.85546875" style="2" bestFit="1" customWidth="1"/>
    <col min="3615" max="3615" width="5.28515625" style="2" bestFit="1" customWidth="1"/>
    <col min="3616" max="3616" width="7.7109375" style="2" customWidth="1"/>
    <col min="3617" max="3617" width="8.42578125" style="2" customWidth="1"/>
    <col min="3618" max="3618" width="5.140625" style="2" customWidth="1"/>
    <col min="3619" max="3619" width="4.28515625" style="2" customWidth="1"/>
    <col min="3620" max="3620" width="5.42578125" style="2" customWidth="1"/>
    <col min="3621" max="3621" width="5.5703125" style="2" customWidth="1"/>
    <col min="3622" max="3622" width="5.7109375" style="2" customWidth="1"/>
    <col min="3623" max="3623" width="6.7109375" style="2" customWidth="1"/>
    <col min="3624" max="3624" width="5.7109375" style="2" customWidth="1"/>
    <col min="3625" max="3625" width="4.28515625" style="2" customWidth="1"/>
    <col min="3626" max="3626" width="5" style="2" customWidth="1"/>
    <col min="3627" max="3627" width="5.5703125" style="2" customWidth="1"/>
    <col min="3628" max="3628" width="6.42578125" style="2" customWidth="1"/>
    <col min="3629" max="3629" width="5.85546875" style="2" customWidth="1"/>
    <col min="3630" max="3859" width="9.140625" style="2"/>
    <col min="3860" max="3860" width="5.42578125" style="2" customWidth="1"/>
    <col min="3861" max="3861" width="4.42578125" style="2" customWidth="1"/>
    <col min="3862" max="3862" width="5" style="2" customWidth="1"/>
    <col min="3863" max="3863" width="4" style="2" customWidth="1"/>
    <col min="3864" max="3864" width="4.5703125" style="2" customWidth="1"/>
    <col min="3865" max="3865" width="5" style="2" customWidth="1"/>
    <col min="3866" max="3866" width="5.85546875" style="2" customWidth="1"/>
    <col min="3867" max="3867" width="4.85546875" style="2" customWidth="1"/>
    <col min="3868" max="3868" width="4.28515625" style="2" customWidth="1"/>
    <col min="3869" max="3869" width="4.7109375" style="2" customWidth="1"/>
    <col min="3870" max="3870" width="4.85546875" style="2" bestFit="1" customWidth="1"/>
    <col min="3871" max="3871" width="5.28515625" style="2" bestFit="1" customWidth="1"/>
    <col min="3872" max="3872" width="7.7109375" style="2" customWidth="1"/>
    <col min="3873" max="3873" width="8.42578125" style="2" customWidth="1"/>
    <col min="3874" max="3874" width="5.140625" style="2" customWidth="1"/>
    <col min="3875" max="3875" width="4.28515625" style="2" customWidth="1"/>
    <col min="3876" max="3876" width="5.42578125" style="2" customWidth="1"/>
    <col min="3877" max="3877" width="5.5703125" style="2" customWidth="1"/>
    <col min="3878" max="3878" width="5.7109375" style="2" customWidth="1"/>
    <col min="3879" max="3879" width="6.7109375" style="2" customWidth="1"/>
    <col min="3880" max="3880" width="5.7109375" style="2" customWidth="1"/>
    <col min="3881" max="3881" width="4.28515625" style="2" customWidth="1"/>
    <col min="3882" max="3882" width="5" style="2" customWidth="1"/>
    <col min="3883" max="3883" width="5.5703125" style="2" customWidth="1"/>
    <col min="3884" max="3884" width="6.42578125" style="2" customWidth="1"/>
    <col min="3885" max="3885" width="5.85546875" style="2" customWidth="1"/>
    <col min="3886" max="4115" width="9.140625" style="2"/>
    <col min="4116" max="4116" width="5.42578125" style="2" customWidth="1"/>
    <col min="4117" max="4117" width="4.42578125" style="2" customWidth="1"/>
    <col min="4118" max="4118" width="5" style="2" customWidth="1"/>
    <col min="4119" max="4119" width="4" style="2" customWidth="1"/>
    <col min="4120" max="4120" width="4.5703125" style="2" customWidth="1"/>
    <col min="4121" max="4121" width="5" style="2" customWidth="1"/>
    <col min="4122" max="4122" width="5.85546875" style="2" customWidth="1"/>
    <col min="4123" max="4123" width="4.85546875" style="2" customWidth="1"/>
    <col min="4124" max="4124" width="4.28515625" style="2" customWidth="1"/>
    <col min="4125" max="4125" width="4.7109375" style="2" customWidth="1"/>
    <col min="4126" max="4126" width="4.85546875" style="2" bestFit="1" customWidth="1"/>
    <col min="4127" max="4127" width="5.28515625" style="2" bestFit="1" customWidth="1"/>
    <col min="4128" max="4128" width="7.7109375" style="2" customWidth="1"/>
    <col min="4129" max="4129" width="8.42578125" style="2" customWidth="1"/>
    <col min="4130" max="4130" width="5.140625" style="2" customWidth="1"/>
    <col min="4131" max="4131" width="4.28515625" style="2" customWidth="1"/>
    <col min="4132" max="4132" width="5.42578125" style="2" customWidth="1"/>
    <col min="4133" max="4133" width="5.5703125" style="2" customWidth="1"/>
    <col min="4134" max="4134" width="5.7109375" style="2" customWidth="1"/>
    <col min="4135" max="4135" width="6.7109375" style="2" customWidth="1"/>
    <col min="4136" max="4136" width="5.7109375" style="2" customWidth="1"/>
    <col min="4137" max="4137" width="4.28515625" style="2" customWidth="1"/>
    <col min="4138" max="4138" width="5" style="2" customWidth="1"/>
    <col min="4139" max="4139" width="5.5703125" style="2" customWidth="1"/>
    <col min="4140" max="4140" width="6.42578125" style="2" customWidth="1"/>
    <col min="4141" max="4141" width="5.85546875" style="2" customWidth="1"/>
    <col min="4142" max="4371" width="9.140625" style="2"/>
    <col min="4372" max="4372" width="5.42578125" style="2" customWidth="1"/>
    <col min="4373" max="4373" width="4.42578125" style="2" customWidth="1"/>
    <col min="4374" max="4374" width="5" style="2" customWidth="1"/>
    <col min="4375" max="4375" width="4" style="2" customWidth="1"/>
    <col min="4376" max="4376" width="4.5703125" style="2" customWidth="1"/>
    <col min="4377" max="4377" width="5" style="2" customWidth="1"/>
    <col min="4378" max="4378" width="5.85546875" style="2" customWidth="1"/>
    <col min="4379" max="4379" width="4.85546875" style="2" customWidth="1"/>
    <col min="4380" max="4380" width="4.28515625" style="2" customWidth="1"/>
    <col min="4381" max="4381" width="4.7109375" style="2" customWidth="1"/>
    <col min="4382" max="4382" width="4.85546875" style="2" bestFit="1" customWidth="1"/>
    <col min="4383" max="4383" width="5.28515625" style="2" bestFit="1" customWidth="1"/>
    <col min="4384" max="4384" width="7.7109375" style="2" customWidth="1"/>
    <col min="4385" max="4385" width="8.42578125" style="2" customWidth="1"/>
    <col min="4386" max="4386" width="5.140625" style="2" customWidth="1"/>
    <col min="4387" max="4387" width="4.28515625" style="2" customWidth="1"/>
    <col min="4388" max="4388" width="5.42578125" style="2" customWidth="1"/>
    <col min="4389" max="4389" width="5.5703125" style="2" customWidth="1"/>
    <col min="4390" max="4390" width="5.7109375" style="2" customWidth="1"/>
    <col min="4391" max="4391" width="6.7109375" style="2" customWidth="1"/>
    <col min="4392" max="4392" width="5.7109375" style="2" customWidth="1"/>
    <col min="4393" max="4393" width="4.28515625" style="2" customWidth="1"/>
    <col min="4394" max="4394" width="5" style="2" customWidth="1"/>
    <col min="4395" max="4395" width="5.5703125" style="2" customWidth="1"/>
    <col min="4396" max="4396" width="6.42578125" style="2" customWidth="1"/>
    <col min="4397" max="4397" width="5.85546875" style="2" customWidth="1"/>
    <col min="4398" max="4627" width="9.140625" style="2"/>
    <col min="4628" max="4628" width="5.42578125" style="2" customWidth="1"/>
    <col min="4629" max="4629" width="4.42578125" style="2" customWidth="1"/>
    <col min="4630" max="4630" width="5" style="2" customWidth="1"/>
    <col min="4631" max="4631" width="4" style="2" customWidth="1"/>
    <col min="4632" max="4632" width="4.5703125" style="2" customWidth="1"/>
    <col min="4633" max="4633" width="5" style="2" customWidth="1"/>
    <col min="4634" max="4634" width="5.85546875" style="2" customWidth="1"/>
    <col min="4635" max="4635" width="4.85546875" style="2" customWidth="1"/>
    <col min="4636" max="4636" width="4.28515625" style="2" customWidth="1"/>
    <col min="4637" max="4637" width="4.7109375" style="2" customWidth="1"/>
    <col min="4638" max="4638" width="4.85546875" style="2" bestFit="1" customWidth="1"/>
    <col min="4639" max="4639" width="5.28515625" style="2" bestFit="1" customWidth="1"/>
    <col min="4640" max="4640" width="7.7109375" style="2" customWidth="1"/>
    <col min="4641" max="4641" width="8.42578125" style="2" customWidth="1"/>
    <col min="4642" max="4642" width="5.140625" style="2" customWidth="1"/>
    <col min="4643" max="4643" width="4.28515625" style="2" customWidth="1"/>
    <col min="4644" max="4644" width="5.42578125" style="2" customWidth="1"/>
    <col min="4645" max="4645" width="5.5703125" style="2" customWidth="1"/>
    <col min="4646" max="4646" width="5.7109375" style="2" customWidth="1"/>
    <col min="4647" max="4647" width="6.7109375" style="2" customWidth="1"/>
    <col min="4648" max="4648" width="5.7109375" style="2" customWidth="1"/>
    <col min="4649" max="4649" width="4.28515625" style="2" customWidth="1"/>
    <col min="4650" max="4650" width="5" style="2" customWidth="1"/>
    <col min="4651" max="4651" width="5.5703125" style="2" customWidth="1"/>
    <col min="4652" max="4652" width="6.42578125" style="2" customWidth="1"/>
    <col min="4653" max="4653" width="5.85546875" style="2" customWidth="1"/>
    <col min="4654" max="4883" width="9.140625" style="2"/>
    <col min="4884" max="4884" width="5.42578125" style="2" customWidth="1"/>
    <col min="4885" max="4885" width="4.42578125" style="2" customWidth="1"/>
    <col min="4886" max="4886" width="5" style="2" customWidth="1"/>
    <col min="4887" max="4887" width="4" style="2" customWidth="1"/>
    <col min="4888" max="4888" width="4.5703125" style="2" customWidth="1"/>
    <col min="4889" max="4889" width="5" style="2" customWidth="1"/>
    <col min="4890" max="4890" width="5.85546875" style="2" customWidth="1"/>
    <col min="4891" max="4891" width="4.85546875" style="2" customWidth="1"/>
    <col min="4892" max="4892" width="4.28515625" style="2" customWidth="1"/>
    <col min="4893" max="4893" width="4.7109375" style="2" customWidth="1"/>
    <col min="4894" max="4894" width="4.85546875" style="2" bestFit="1" customWidth="1"/>
    <col min="4895" max="4895" width="5.28515625" style="2" bestFit="1" customWidth="1"/>
    <col min="4896" max="4896" width="7.7109375" style="2" customWidth="1"/>
    <col min="4897" max="4897" width="8.42578125" style="2" customWidth="1"/>
    <col min="4898" max="4898" width="5.140625" style="2" customWidth="1"/>
    <col min="4899" max="4899" width="4.28515625" style="2" customWidth="1"/>
    <col min="4900" max="4900" width="5.42578125" style="2" customWidth="1"/>
    <col min="4901" max="4901" width="5.5703125" style="2" customWidth="1"/>
    <col min="4902" max="4902" width="5.7109375" style="2" customWidth="1"/>
    <col min="4903" max="4903" width="6.7109375" style="2" customWidth="1"/>
    <col min="4904" max="4904" width="5.7109375" style="2" customWidth="1"/>
    <col min="4905" max="4905" width="4.28515625" style="2" customWidth="1"/>
    <col min="4906" max="4906" width="5" style="2" customWidth="1"/>
    <col min="4907" max="4907" width="5.5703125" style="2" customWidth="1"/>
    <col min="4908" max="4908" width="6.42578125" style="2" customWidth="1"/>
    <col min="4909" max="4909" width="5.85546875" style="2" customWidth="1"/>
    <col min="4910" max="5139" width="9.140625" style="2"/>
    <col min="5140" max="5140" width="5.42578125" style="2" customWidth="1"/>
    <col min="5141" max="5141" width="4.42578125" style="2" customWidth="1"/>
    <col min="5142" max="5142" width="5" style="2" customWidth="1"/>
    <col min="5143" max="5143" width="4" style="2" customWidth="1"/>
    <col min="5144" max="5144" width="4.5703125" style="2" customWidth="1"/>
    <col min="5145" max="5145" width="5" style="2" customWidth="1"/>
    <col min="5146" max="5146" width="5.85546875" style="2" customWidth="1"/>
    <col min="5147" max="5147" width="4.85546875" style="2" customWidth="1"/>
    <col min="5148" max="5148" width="4.28515625" style="2" customWidth="1"/>
    <col min="5149" max="5149" width="4.7109375" style="2" customWidth="1"/>
    <col min="5150" max="5150" width="4.85546875" style="2" bestFit="1" customWidth="1"/>
    <col min="5151" max="5151" width="5.28515625" style="2" bestFit="1" customWidth="1"/>
    <col min="5152" max="5152" width="7.7109375" style="2" customWidth="1"/>
    <col min="5153" max="5153" width="8.42578125" style="2" customWidth="1"/>
    <col min="5154" max="5154" width="5.140625" style="2" customWidth="1"/>
    <col min="5155" max="5155" width="4.28515625" style="2" customWidth="1"/>
    <col min="5156" max="5156" width="5.42578125" style="2" customWidth="1"/>
    <col min="5157" max="5157" width="5.5703125" style="2" customWidth="1"/>
    <col min="5158" max="5158" width="5.7109375" style="2" customWidth="1"/>
    <col min="5159" max="5159" width="6.7109375" style="2" customWidth="1"/>
    <col min="5160" max="5160" width="5.7109375" style="2" customWidth="1"/>
    <col min="5161" max="5161" width="4.28515625" style="2" customWidth="1"/>
    <col min="5162" max="5162" width="5" style="2" customWidth="1"/>
    <col min="5163" max="5163" width="5.5703125" style="2" customWidth="1"/>
    <col min="5164" max="5164" width="6.42578125" style="2" customWidth="1"/>
    <col min="5165" max="5165" width="5.85546875" style="2" customWidth="1"/>
    <col min="5166" max="5395" width="9.140625" style="2"/>
    <col min="5396" max="5396" width="5.42578125" style="2" customWidth="1"/>
    <col min="5397" max="5397" width="4.42578125" style="2" customWidth="1"/>
    <col min="5398" max="5398" width="5" style="2" customWidth="1"/>
    <col min="5399" max="5399" width="4" style="2" customWidth="1"/>
    <col min="5400" max="5400" width="4.5703125" style="2" customWidth="1"/>
    <col min="5401" max="5401" width="5" style="2" customWidth="1"/>
    <col min="5402" max="5402" width="5.85546875" style="2" customWidth="1"/>
    <col min="5403" max="5403" width="4.85546875" style="2" customWidth="1"/>
    <col min="5404" max="5404" width="4.28515625" style="2" customWidth="1"/>
    <col min="5405" max="5405" width="4.7109375" style="2" customWidth="1"/>
    <col min="5406" max="5406" width="4.85546875" style="2" bestFit="1" customWidth="1"/>
    <col min="5407" max="5407" width="5.28515625" style="2" bestFit="1" customWidth="1"/>
    <col min="5408" max="5408" width="7.7109375" style="2" customWidth="1"/>
    <col min="5409" max="5409" width="8.42578125" style="2" customWidth="1"/>
    <col min="5410" max="5410" width="5.140625" style="2" customWidth="1"/>
    <col min="5411" max="5411" width="4.28515625" style="2" customWidth="1"/>
    <col min="5412" max="5412" width="5.42578125" style="2" customWidth="1"/>
    <col min="5413" max="5413" width="5.5703125" style="2" customWidth="1"/>
    <col min="5414" max="5414" width="5.7109375" style="2" customWidth="1"/>
    <col min="5415" max="5415" width="6.7109375" style="2" customWidth="1"/>
    <col min="5416" max="5416" width="5.7109375" style="2" customWidth="1"/>
    <col min="5417" max="5417" width="4.28515625" style="2" customWidth="1"/>
    <col min="5418" max="5418" width="5" style="2" customWidth="1"/>
    <col min="5419" max="5419" width="5.5703125" style="2" customWidth="1"/>
    <col min="5420" max="5420" width="6.42578125" style="2" customWidth="1"/>
    <col min="5421" max="5421" width="5.85546875" style="2" customWidth="1"/>
    <col min="5422" max="5651" width="9.140625" style="2"/>
    <col min="5652" max="5652" width="5.42578125" style="2" customWidth="1"/>
    <col min="5653" max="5653" width="4.42578125" style="2" customWidth="1"/>
    <col min="5654" max="5654" width="5" style="2" customWidth="1"/>
    <col min="5655" max="5655" width="4" style="2" customWidth="1"/>
    <col min="5656" max="5656" width="4.5703125" style="2" customWidth="1"/>
    <col min="5657" max="5657" width="5" style="2" customWidth="1"/>
    <col min="5658" max="5658" width="5.85546875" style="2" customWidth="1"/>
    <col min="5659" max="5659" width="4.85546875" style="2" customWidth="1"/>
    <col min="5660" max="5660" width="4.28515625" style="2" customWidth="1"/>
    <col min="5661" max="5661" width="4.7109375" style="2" customWidth="1"/>
    <col min="5662" max="5662" width="4.85546875" style="2" bestFit="1" customWidth="1"/>
    <col min="5663" max="5663" width="5.28515625" style="2" bestFit="1" customWidth="1"/>
    <col min="5664" max="5664" width="7.7109375" style="2" customWidth="1"/>
    <col min="5665" max="5665" width="8.42578125" style="2" customWidth="1"/>
    <col min="5666" max="5666" width="5.140625" style="2" customWidth="1"/>
    <col min="5667" max="5667" width="4.28515625" style="2" customWidth="1"/>
    <col min="5668" max="5668" width="5.42578125" style="2" customWidth="1"/>
    <col min="5669" max="5669" width="5.5703125" style="2" customWidth="1"/>
    <col min="5670" max="5670" width="5.7109375" style="2" customWidth="1"/>
    <col min="5671" max="5671" width="6.7109375" style="2" customWidth="1"/>
    <col min="5672" max="5672" width="5.7109375" style="2" customWidth="1"/>
    <col min="5673" max="5673" width="4.28515625" style="2" customWidth="1"/>
    <col min="5674" max="5674" width="5" style="2" customWidth="1"/>
    <col min="5675" max="5675" width="5.5703125" style="2" customWidth="1"/>
    <col min="5676" max="5676" width="6.42578125" style="2" customWidth="1"/>
    <col min="5677" max="5677" width="5.85546875" style="2" customWidth="1"/>
    <col min="5678" max="5907" width="9.140625" style="2"/>
    <col min="5908" max="5908" width="5.42578125" style="2" customWidth="1"/>
    <col min="5909" max="5909" width="4.42578125" style="2" customWidth="1"/>
    <col min="5910" max="5910" width="5" style="2" customWidth="1"/>
    <col min="5911" max="5911" width="4" style="2" customWidth="1"/>
    <col min="5912" max="5912" width="4.5703125" style="2" customWidth="1"/>
    <col min="5913" max="5913" width="5" style="2" customWidth="1"/>
    <col min="5914" max="5914" width="5.85546875" style="2" customWidth="1"/>
    <col min="5915" max="5915" width="4.85546875" style="2" customWidth="1"/>
    <col min="5916" max="5916" width="4.28515625" style="2" customWidth="1"/>
    <col min="5917" max="5917" width="4.7109375" style="2" customWidth="1"/>
    <col min="5918" max="5918" width="4.85546875" style="2" bestFit="1" customWidth="1"/>
    <col min="5919" max="5919" width="5.28515625" style="2" bestFit="1" customWidth="1"/>
    <col min="5920" max="5920" width="7.7109375" style="2" customWidth="1"/>
    <col min="5921" max="5921" width="8.42578125" style="2" customWidth="1"/>
    <col min="5922" max="5922" width="5.140625" style="2" customWidth="1"/>
    <col min="5923" max="5923" width="4.28515625" style="2" customWidth="1"/>
    <col min="5924" max="5924" width="5.42578125" style="2" customWidth="1"/>
    <col min="5925" max="5925" width="5.5703125" style="2" customWidth="1"/>
    <col min="5926" max="5926" width="5.7109375" style="2" customWidth="1"/>
    <col min="5927" max="5927" width="6.7109375" style="2" customWidth="1"/>
    <col min="5928" max="5928" width="5.7109375" style="2" customWidth="1"/>
    <col min="5929" max="5929" width="4.28515625" style="2" customWidth="1"/>
    <col min="5930" max="5930" width="5" style="2" customWidth="1"/>
    <col min="5931" max="5931" width="5.5703125" style="2" customWidth="1"/>
    <col min="5932" max="5932" width="6.42578125" style="2" customWidth="1"/>
    <col min="5933" max="5933" width="5.85546875" style="2" customWidth="1"/>
    <col min="5934" max="6163" width="9.140625" style="2"/>
    <col min="6164" max="6164" width="5.42578125" style="2" customWidth="1"/>
    <col min="6165" max="6165" width="4.42578125" style="2" customWidth="1"/>
    <col min="6166" max="6166" width="5" style="2" customWidth="1"/>
    <col min="6167" max="6167" width="4" style="2" customWidth="1"/>
    <col min="6168" max="6168" width="4.5703125" style="2" customWidth="1"/>
    <col min="6169" max="6169" width="5" style="2" customWidth="1"/>
    <col min="6170" max="6170" width="5.85546875" style="2" customWidth="1"/>
    <col min="6171" max="6171" width="4.85546875" style="2" customWidth="1"/>
    <col min="6172" max="6172" width="4.28515625" style="2" customWidth="1"/>
    <col min="6173" max="6173" width="4.7109375" style="2" customWidth="1"/>
    <col min="6174" max="6174" width="4.85546875" style="2" bestFit="1" customWidth="1"/>
    <col min="6175" max="6175" width="5.28515625" style="2" bestFit="1" customWidth="1"/>
    <col min="6176" max="6176" width="7.7109375" style="2" customWidth="1"/>
    <col min="6177" max="6177" width="8.42578125" style="2" customWidth="1"/>
    <col min="6178" max="6178" width="5.140625" style="2" customWidth="1"/>
    <col min="6179" max="6179" width="4.28515625" style="2" customWidth="1"/>
    <col min="6180" max="6180" width="5.42578125" style="2" customWidth="1"/>
    <col min="6181" max="6181" width="5.5703125" style="2" customWidth="1"/>
    <col min="6182" max="6182" width="5.7109375" style="2" customWidth="1"/>
    <col min="6183" max="6183" width="6.7109375" style="2" customWidth="1"/>
    <col min="6184" max="6184" width="5.7109375" style="2" customWidth="1"/>
    <col min="6185" max="6185" width="4.28515625" style="2" customWidth="1"/>
    <col min="6186" max="6186" width="5" style="2" customWidth="1"/>
    <col min="6187" max="6187" width="5.5703125" style="2" customWidth="1"/>
    <col min="6188" max="6188" width="6.42578125" style="2" customWidth="1"/>
    <col min="6189" max="6189" width="5.85546875" style="2" customWidth="1"/>
    <col min="6190" max="6419" width="9.140625" style="2"/>
    <col min="6420" max="6420" width="5.42578125" style="2" customWidth="1"/>
    <col min="6421" max="6421" width="4.42578125" style="2" customWidth="1"/>
    <col min="6422" max="6422" width="5" style="2" customWidth="1"/>
    <col min="6423" max="6423" width="4" style="2" customWidth="1"/>
    <col min="6424" max="6424" width="4.5703125" style="2" customWidth="1"/>
    <col min="6425" max="6425" width="5" style="2" customWidth="1"/>
    <col min="6426" max="6426" width="5.85546875" style="2" customWidth="1"/>
    <col min="6427" max="6427" width="4.85546875" style="2" customWidth="1"/>
    <col min="6428" max="6428" width="4.28515625" style="2" customWidth="1"/>
    <col min="6429" max="6429" width="4.7109375" style="2" customWidth="1"/>
    <col min="6430" max="6430" width="4.85546875" style="2" bestFit="1" customWidth="1"/>
    <col min="6431" max="6431" width="5.28515625" style="2" bestFit="1" customWidth="1"/>
    <col min="6432" max="6432" width="7.7109375" style="2" customWidth="1"/>
    <col min="6433" max="6433" width="8.42578125" style="2" customWidth="1"/>
    <col min="6434" max="6434" width="5.140625" style="2" customWidth="1"/>
    <col min="6435" max="6435" width="4.28515625" style="2" customWidth="1"/>
    <col min="6436" max="6436" width="5.42578125" style="2" customWidth="1"/>
    <col min="6437" max="6437" width="5.5703125" style="2" customWidth="1"/>
    <col min="6438" max="6438" width="5.7109375" style="2" customWidth="1"/>
    <col min="6439" max="6439" width="6.7109375" style="2" customWidth="1"/>
    <col min="6440" max="6440" width="5.7109375" style="2" customWidth="1"/>
    <col min="6441" max="6441" width="4.28515625" style="2" customWidth="1"/>
    <col min="6442" max="6442" width="5" style="2" customWidth="1"/>
    <col min="6443" max="6443" width="5.5703125" style="2" customWidth="1"/>
    <col min="6444" max="6444" width="6.42578125" style="2" customWidth="1"/>
    <col min="6445" max="6445" width="5.85546875" style="2" customWidth="1"/>
    <col min="6446" max="6675" width="9.140625" style="2"/>
    <col min="6676" max="6676" width="5.42578125" style="2" customWidth="1"/>
    <col min="6677" max="6677" width="4.42578125" style="2" customWidth="1"/>
    <col min="6678" max="6678" width="5" style="2" customWidth="1"/>
    <col min="6679" max="6679" width="4" style="2" customWidth="1"/>
    <col min="6680" max="6680" width="4.5703125" style="2" customWidth="1"/>
    <col min="6681" max="6681" width="5" style="2" customWidth="1"/>
    <col min="6682" max="6682" width="5.85546875" style="2" customWidth="1"/>
    <col min="6683" max="6683" width="4.85546875" style="2" customWidth="1"/>
    <col min="6684" max="6684" width="4.28515625" style="2" customWidth="1"/>
    <col min="6685" max="6685" width="4.7109375" style="2" customWidth="1"/>
    <col min="6686" max="6686" width="4.85546875" style="2" bestFit="1" customWidth="1"/>
    <col min="6687" max="6687" width="5.28515625" style="2" bestFit="1" customWidth="1"/>
    <col min="6688" max="6688" width="7.7109375" style="2" customWidth="1"/>
    <col min="6689" max="6689" width="8.42578125" style="2" customWidth="1"/>
    <col min="6690" max="6690" width="5.140625" style="2" customWidth="1"/>
    <col min="6691" max="6691" width="4.28515625" style="2" customWidth="1"/>
    <col min="6692" max="6692" width="5.42578125" style="2" customWidth="1"/>
    <col min="6693" max="6693" width="5.5703125" style="2" customWidth="1"/>
    <col min="6694" max="6694" width="5.7109375" style="2" customWidth="1"/>
    <col min="6695" max="6695" width="6.7109375" style="2" customWidth="1"/>
    <col min="6696" max="6696" width="5.7109375" style="2" customWidth="1"/>
    <col min="6697" max="6697" width="4.28515625" style="2" customWidth="1"/>
    <col min="6698" max="6698" width="5" style="2" customWidth="1"/>
    <col min="6699" max="6699" width="5.5703125" style="2" customWidth="1"/>
    <col min="6700" max="6700" width="6.42578125" style="2" customWidth="1"/>
    <col min="6701" max="6701" width="5.85546875" style="2" customWidth="1"/>
    <col min="6702" max="6931" width="9.140625" style="2"/>
    <col min="6932" max="6932" width="5.42578125" style="2" customWidth="1"/>
    <col min="6933" max="6933" width="4.42578125" style="2" customWidth="1"/>
    <col min="6934" max="6934" width="5" style="2" customWidth="1"/>
    <col min="6935" max="6935" width="4" style="2" customWidth="1"/>
    <col min="6936" max="6936" width="4.5703125" style="2" customWidth="1"/>
    <col min="6937" max="6937" width="5" style="2" customWidth="1"/>
    <col min="6938" max="6938" width="5.85546875" style="2" customWidth="1"/>
    <col min="6939" max="6939" width="4.85546875" style="2" customWidth="1"/>
    <col min="6940" max="6940" width="4.28515625" style="2" customWidth="1"/>
    <col min="6941" max="6941" width="4.7109375" style="2" customWidth="1"/>
    <col min="6942" max="6942" width="4.85546875" style="2" bestFit="1" customWidth="1"/>
    <col min="6943" max="6943" width="5.28515625" style="2" bestFit="1" customWidth="1"/>
    <col min="6944" max="6944" width="7.7109375" style="2" customWidth="1"/>
    <col min="6945" max="6945" width="8.42578125" style="2" customWidth="1"/>
    <col min="6946" max="6946" width="5.140625" style="2" customWidth="1"/>
    <col min="6947" max="6947" width="4.28515625" style="2" customWidth="1"/>
    <col min="6948" max="6948" width="5.42578125" style="2" customWidth="1"/>
    <col min="6949" max="6949" width="5.5703125" style="2" customWidth="1"/>
    <col min="6950" max="6950" width="5.7109375" style="2" customWidth="1"/>
    <col min="6951" max="6951" width="6.7109375" style="2" customWidth="1"/>
    <col min="6952" max="6952" width="5.7109375" style="2" customWidth="1"/>
    <col min="6953" max="6953" width="4.28515625" style="2" customWidth="1"/>
    <col min="6954" max="6954" width="5" style="2" customWidth="1"/>
    <col min="6955" max="6955" width="5.5703125" style="2" customWidth="1"/>
    <col min="6956" max="6956" width="6.42578125" style="2" customWidth="1"/>
    <col min="6957" max="6957" width="5.85546875" style="2" customWidth="1"/>
    <col min="6958" max="7187" width="9.140625" style="2"/>
    <col min="7188" max="7188" width="5.42578125" style="2" customWidth="1"/>
    <col min="7189" max="7189" width="4.42578125" style="2" customWidth="1"/>
    <col min="7190" max="7190" width="5" style="2" customWidth="1"/>
    <col min="7191" max="7191" width="4" style="2" customWidth="1"/>
    <col min="7192" max="7192" width="4.5703125" style="2" customWidth="1"/>
    <col min="7193" max="7193" width="5" style="2" customWidth="1"/>
    <col min="7194" max="7194" width="5.85546875" style="2" customWidth="1"/>
    <col min="7195" max="7195" width="4.85546875" style="2" customWidth="1"/>
    <col min="7196" max="7196" width="4.28515625" style="2" customWidth="1"/>
    <col min="7197" max="7197" width="4.7109375" style="2" customWidth="1"/>
    <col min="7198" max="7198" width="4.85546875" style="2" bestFit="1" customWidth="1"/>
    <col min="7199" max="7199" width="5.28515625" style="2" bestFit="1" customWidth="1"/>
    <col min="7200" max="7200" width="7.7109375" style="2" customWidth="1"/>
    <col min="7201" max="7201" width="8.42578125" style="2" customWidth="1"/>
    <col min="7202" max="7202" width="5.140625" style="2" customWidth="1"/>
    <col min="7203" max="7203" width="4.28515625" style="2" customWidth="1"/>
    <col min="7204" max="7204" width="5.42578125" style="2" customWidth="1"/>
    <col min="7205" max="7205" width="5.5703125" style="2" customWidth="1"/>
    <col min="7206" max="7206" width="5.7109375" style="2" customWidth="1"/>
    <col min="7207" max="7207" width="6.7109375" style="2" customWidth="1"/>
    <col min="7208" max="7208" width="5.7109375" style="2" customWidth="1"/>
    <col min="7209" max="7209" width="4.28515625" style="2" customWidth="1"/>
    <col min="7210" max="7210" width="5" style="2" customWidth="1"/>
    <col min="7211" max="7211" width="5.5703125" style="2" customWidth="1"/>
    <col min="7212" max="7212" width="6.42578125" style="2" customWidth="1"/>
    <col min="7213" max="7213" width="5.85546875" style="2" customWidth="1"/>
    <col min="7214" max="7443" width="9.140625" style="2"/>
    <col min="7444" max="7444" width="5.42578125" style="2" customWidth="1"/>
    <col min="7445" max="7445" width="4.42578125" style="2" customWidth="1"/>
    <col min="7446" max="7446" width="5" style="2" customWidth="1"/>
    <col min="7447" max="7447" width="4" style="2" customWidth="1"/>
    <col min="7448" max="7448" width="4.5703125" style="2" customWidth="1"/>
    <col min="7449" max="7449" width="5" style="2" customWidth="1"/>
    <col min="7450" max="7450" width="5.85546875" style="2" customWidth="1"/>
    <col min="7451" max="7451" width="4.85546875" style="2" customWidth="1"/>
    <col min="7452" max="7452" width="4.28515625" style="2" customWidth="1"/>
    <col min="7453" max="7453" width="4.7109375" style="2" customWidth="1"/>
    <col min="7454" max="7454" width="4.85546875" style="2" bestFit="1" customWidth="1"/>
    <col min="7455" max="7455" width="5.28515625" style="2" bestFit="1" customWidth="1"/>
    <col min="7456" max="7456" width="7.7109375" style="2" customWidth="1"/>
    <col min="7457" max="7457" width="8.42578125" style="2" customWidth="1"/>
    <col min="7458" max="7458" width="5.140625" style="2" customWidth="1"/>
    <col min="7459" max="7459" width="4.28515625" style="2" customWidth="1"/>
    <col min="7460" max="7460" width="5.42578125" style="2" customWidth="1"/>
    <col min="7461" max="7461" width="5.5703125" style="2" customWidth="1"/>
    <col min="7462" max="7462" width="5.7109375" style="2" customWidth="1"/>
    <col min="7463" max="7463" width="6.7109375" style="2" customWidth="1"/>
    <col min="7464" max="7464" width="5.7109375" style="2" customWidth="1"/>
    <col min="7465" max="7465" width="4.28515625" style="2" customWidth="1"/>
    <col min="7466" max="7466" width="5" style="2" customWidth="1"/>
    <col min="7467" max="7467" width="5.5703125" style="2" customWidth="1"/>
    <col min="7468" max="7468" width="6.42578125" style="2" customWidth="1"/>
    <col min="7469" max="7469" width="5.85546875" style="2" customWidth="1"/>
    <col min="7470" max="7699" width="9.140625" style="2"/>
    <col min="7700" max="7700" width="5.42578125" style="2" customWidth="1"/>
    <col min="7701" max="7701" width="4.42578125" style="2" customWidth="1"/>
    <col min="7702" max="7702" width="5" style="2" customWidth="1"/>
    <col min="7703" max="7703" width="4" style="2" customWidth="1"/>
    <col min="7704" max="7704" width="4.5703125" style="2" customWidth="1"/>
    <col min="7705" max="7705" width="5" style="2" customWidth="1"/>
    <col min="7706" max="7706" width="5.85546875" style="2" customWidth="1"/>
    <col min="7707" max="7707" width="4.85546875" style="2" customWidth="1"/>
    <col min="7708" max="7708" width="4.28515625" style="2" customWidth="1"/>
    <col min="7709" max="7709" width="4.7109375" style="2" customWidth="1"/>
    <col min="7710" max="7710" width="4.85546875" style="2" bestFit="1" customWidth="1"/>
    <col min="7711" max="7711" width="5.28515625" style="2" bestFit="1" customWidth="1"/>
    <col min="7712" max="7712" width="7.7109375" style="2" customWidth="1"/>
    <col min="7713" max="7713" width="8.42578125" style="2" customWidth="1"/>
    <col min="7714" max="7714" width="5.140625" style="2" customWidth="1"/>
    <col min="7715" max="7715" width="4.28515625" style="2" customWidth="1"/>
    <col min="7716" max="7716" width="5.42578125" style="2" customWidth="1"/>
    <col min="7717" max="7717" width="5.5703125" style="2" customWidth="1"/>
    <col min="7718" max="7718" width="5.7109375" style="2" customWidth="1"/>
    <col min="7719" max="7719" width="6.7109375" style="2" customWidth="1"/>
    <col min="7720" max="7720" width="5.7109375" style="2" customWidth="1"/>
    <col min="7721" max="7721" width="4.28515625" style="2" customWidth="1"/>
    <col min="7722" max="7722" width="5" style="2" customWidth="1"/>
    <col min="7723" max="7723" width="5.5703125" style="2" customWidth="1"/>
    <col min="7724" max="7724" width="6.42578125" style="2" customWidth="1"/>
    <col min="7725" max="7725" width="5.85546875" style="2" customWidth="1"/>
    <col min="7726" max="7955" width="9.140625" style="2"/>
    <col min="7956" max="7956" width="5.42578125" style="2" customWidth="1"/>
    <col min="7957" max="7957" width="4.42578125" style="2" customWidth="1"/>
    <col min="7958" max="7958" width="5" style="2" customWidth="1"/>
    <col min="7959" max="7959" width="4" style="2" customWidth="1"/>
    <col min="7960" max="7960" width="4.5703125" style="2" customWidth="1"/>
    <col min="7961" max="7961" width="5" style="2" customWidth="1"/>
    <col min="7962" max="7962" width="5.85546875" style="2" customWidth="1"/>
    <col min="7963" max="7963" width="4.85546875" style="2" customWidth="1"/>
    <col min="7964" max="7964" width="4.28515625" style="2" customWidth="1"/>
    <col min="7965" max="7965" width="4.7109375" style="2" customWidth="1"/>
    <col min="7966" max="7966" width="4.85546875" style="2" bestFit="1" customWidth="1"/>
    <col min="7967" max="7967" width="5.28515625" style="2" bestFit="1" customWidth="1"/>
    <col min="7968" max="7968" width="7.7109375" style="2" customWidth="1"/>
    <col min="7969" max="7969" width="8.42578125" style="2" customWidth="1"/>
    <col min="7970" max="7970" width="5.140625" style="2" customWidth="1"/>
    <col min="7971" max="7971" width="4.28515625" style="2" customWidth="1"/>
    <col min="7972" max="7972" width="5.42578125" style="2" customWidth="1"/>
    <col min="7973" max="7973" width="5.5703125" style="2" customWidth="1"/>
    <col min="7974" max="7974" width="5.7109375" style="2" customWidth="1"/>
    <col min="7975" max="7975" width="6.7109375" style="2" customWidth="1"/>
    <col min="7976" max="7976" width="5.7109375" style="2" customWidth="1"/>
    <col min="7977" max="7977" width="4.28515625" style="2" customWidth="1"/>
    <col min="7978" max="7978" width="5" style="2" customWidth="1"/>
    <col min="7979" max="7979" width="5.5703125" style="2" customWidth="1"/>
    <col min="7980" max="7980" width="6.42578125" style="2" customWidth="1"/>
    <col min="7981" max="7981" width="5.85546875" style="2" customWidth="1"/>
    <col min="7982" max="8211" width="9.140625" style="2"/>
    <col min="8212" max="8212" width="5.42578125" style="2" customWidth="1"/>
    <col min="8213" max="8213" width="4.42578125" style="2" customWidth="1"/>
    <col min="8214" max="8214" width="5" style="2" customWidth="1"/>
    <col min="8215" max="8215" width="4" style="2" customWidth="1"/>
    <col min="8216" max="8216" width="4.5703125" style="2" customWidth="1"/>
    <col min="8217" max="8217" width="5" style="2" customWidth="1"/>
    <col min="8218" max="8218" width="5.85546875" style="2" customWidth="1"/>
    <col min="8219" max="8219" width="4.85546875" style="2" customWidth="1"/>
    <col min="8220" max="8220" width="4.28515625" style="2" customWidth="1"/>
    <col min="8221" max="8221" width="4.7109375" style="2" customWidth="1"/>
    <col min="8222" max="8222" width="4.85546875" style="2" bestFit="1" customWidth="1"/>
    <col min="8223" max="8223" width="5.28515625" style="2" bestFit="1" customWidth="1"/>
    <col min="8224" max="8224" width="7.7109375" style="2" customWidth="1"/>
    <col min="8225" max="8225" width="8.42578125" style="2" customWidth="1"/>
    <col min="8226" max="8226" width="5.140625" style="2" customWidth="1"/>
    <col min="8227" max="8227" width="4.28515625" style="2" customWidth="1"/>
    <col min="8228" max="8228" width="5.42578125" style="2" customWidth="1"/>
    <col min="8229" max="8229" width="5.5703125" style="2" customWidth="1"/>
    <col min="8230" max="8230" width="5.7109375" style="2" customWidth="1"/>
    <col min="8231" max="8231" width="6.7109375" style="2" customWidth="1"/>
    <col min="8232" max="8232" width="5.7109375" style="2" customWidth="1"/>
    <col min="8233" max="8233" width="4.28515625" style="2" customWidth="1"/>
    <col min="8234" max="8234" width="5" style="2" customWidth="1"/>
    <col min="8235" max="8235" width="5.5703125" style="2" customWidth="1"/>
    <col min="8236" max="8236" width="6.42578125" style="2" customWidth="1"/>
    <col min="8237" max="8237" width="5.85546875" style="2" customWidth="1"/>
    <col min="8238" max="8467" width="9.140625" style="2"/>
    <col min="8468" max="8468" width="5.42578125" style="2" customWidth="1"/>
    <col min="8469" max="8469" width="4.42578125" style="2" customWidth="1"/>
    <col min="8470" max="8470" width="5" style="2" customWidth="1"/>
    <col min="8471" max="8471" width="4" style="2" customWidth="1"/>
    <col min="8472" max="8472" width="4.5703125" style="2" customWidth="1"/>
    <col min="8473" max="8473" width="5" style="2" customWidth="1"/>
    <col min="8474" max="8474" width="5.85546875" style="2" customWidth="1"/>
    <col min="8475" max="8475" width="4.85546875" style="2" customWidth="1"/>
    <col min="8476" max="8476" width="4.28515625" style="2" customWidth="1"/>
    <col min="8477" max="8477" width="4.7109375" style="2" customWidth="1"/>
    <col min="8478" max="8478" width="4.85546875" style="2" bestFit="1" customWidth="1"/>
    <col min="8479" max="8479" width="5.28515625" style="2" bestFit="1" customWidth="1"/>
    <col min="8480" max="8480" width="7.7109375" style="2" customWidth="1"/>
    <col min="8481" max="8481" width="8.42578125" style="2" customWidth="1"/>
    <col min="8482" max="8482" width="5.140625" style="2" customWidth="1"/>
    <col min="8483" max="8483" width="4.28515625" style="2" customWidth="1"/>
    <col min="8484" max="8484" width="5.42578125" style="2" customWidth="1"/>
    <col min="8485" max="8485" width="5.5703125" style="2" customWidth="1"/>
    <col min="8486" max="8486" width="5.7109375" style="2" customWidth="1"/>
    <col min="8487" max="8487" width="6.7109375" style="2" customWidth="1"/>
    <col min="8488" max="8488" width="5.7109375" style="2" customWidth="1"/>
    <col min="8489" max="8489" width="4.28515625" style="2" customWidth="1"/>
    <col min="8490" max="8490" width="5" style="2" customWidth="1"/>
    <col min="8491" max="8491" width="5.5703125" style="2" customWidth="1"/>
    <col min="8492" max="8492" width="6.42578125" style="2" customWidth="1"/>
    <col min="8493" max="8493" width="5.85546875" style="2" customWidth="1"/>
    <col min="8494" max="8723" width="9.140625" style="2"/>
    <col min="8724" max="8724" width="5.42578125" style="2" customWidth="1"/>
    <col min="8725" max="8725" width="4.42578125" style="2" customWidth="1"/>
    <col min="8726" max="8726" width="5" style="2" customWidth="1"/>
    <col min="8727" max="8727" width="4" style="2" customWidth="1"/>
    <col min="8728" max="8728" width="4.5703125" style="2" customWidth="1"/>
    <col min="8729" max="8729" width="5" style="2" customWidth="1"/>
    <col min="8730" max="8730" width="5.85546875" style="2" customWidth="1"/>
    <col min="8731" max="8731" width="4.85546875" style="2" customWidth="1"/>
    <col min="8732" max="8732" width="4.28515625" style="2" customWidth="1"/>
    <col min="8733" max="8733" width="4.7109375" style="2" customWidth="1"/>
    <col min="8734" max="8734" width="4.85546875" style="2" bestFit="1" customWidth="1"/>
    <col min="8735" max="8735" width="5.28515625" style="2" bestFit="1" customWidth="1"/>
    <col min="8736" max="8736" width="7.7109375" style="2" customWidth="1"/>
    <col min="8737" max="8737" width="8.42578125" style="2" customWidth="1"/>
    <col min="8738" max="8738" width="5.140625" style="2" customWidth="1"/>
    <col min="8739" max="8739" width="4.28515625" style="2" customWidth="1"/>
    <col min="8740" max="8740" width="5.42578125" style="2" customWidth="1"/>
    <col min="8741" max="8741" width="5.5703125" style="2" customWidth="1"/>
    <col min="8742" max="8742" width="5.7109375" style="2" customWidth="1"/>
    <col min="8743" max="8743" width="6.7109375" style="2" customWidth="1"/>
    <col min="8744" max="8744" width="5.7109375" style="2" customWidth="1"/>
    <col min="8745" max="8745" width="4.28515625" style="2" customWidth="1"/>
    <col min="8746" max="8746" width="5" style="2" customWidth="1"/>
    <col min="8747" max="8747" width="5.5703125" style="2" customWidth="1"/>
    <col min="8748" max="8748" width="6.42578125" style="2" customWidth="1"/>
    <col min="8749" max="8749" width="5.85546875" style="2" customWidth="1"/>
    <col min="8750" max="8979" width="9.140625" style="2"/>
    <col min="8980" max="8980" width="5.42578125" style="2" customWidth="1"/>
    <col min="8981" max="8981" width="4.42578125" style="2" customWidth="1"/>
    <col min="8982" max="8982" width="5" style="2" customWidth="1"/>
    <col min="8983" max="8983" width="4" style="2" customWidth="1"/>
    <col min="8984" max="8984" width="4.5703125" style="2" customWidth="1"/>
    <col min="8985" max="8985" width="5" style="2" customWidth="1"/>
    <col min="8986" max="8986" width="5.85546875" style="2" customWidth="1"/>
    <col min="8987" max="8987" width="4.85546875" style="2" customWidth="1"/>
    <col min="8988" max="8988" width="4.28515625" style="2" customWidth="1"/>
    <col min="8989" max="8989" width="4.7109375" style="2" customWidth="1"/>
    <col min="8990" max="8990" width="4.85546875" style="2" bestFit="1" customWidth="1"/>
    <col min="8991" max="8991" width="5.28515625" style="2" bestFit="1" customWidth="1"/>
    <col min="8992" max="8992" width="7.7109375" style="2" customWidth="1"/>
    <col min="8993" max="8993" width="8.42578125" style="2" customWidth="1"/>
    <col min="8994" max="8994" width="5.140625" style="2" customWidth="1"/>
    <col min="8995" max="8995" width="4.28515625" style="2" customWidth="1"/>
    <col min="8996" max="8996" width="5.42578125" style="2" customWidth="1"/>
    <col min="8997" max="8997" width="5.5703125" style="2" customWidth="1"/>
    <col min="8998" max="8998" width="5.7109375" style="2" customWidth="1"/>
    <col min="8999" max="8999" width="6.7109375" style="2" customWidth="1"/>
    <col min="9000" max="9000" width="5.7109375" style="2" customWidth="1"/>
    <col min="9001" max="9001" width="4.28515625" style="2" customWidth="1"/>
    <col min="9002" max="9002" width="5" style="2" customWidth="1"/>
    <col min="9003" max="9003" width="5.5703125" style="2" customWidth="1"/>
    <col min="9004" max="9004" width="6.42578125" style="2" customWidth="1"/>
    <col min="9005" max="9005" width="5.85546875" style="2" customWidth="1"/>
    <col min="9006" max="9235" width="9.140625" style="2"/>
    <col min="9236" max="9236" width="5.42578125" style="2" customWidth="1"/>
    <col min="9237" max="9237" width="4.42578125" style="2" customWidth="1"/>
    <col min="9238" max="9238" width="5" style="2" customWidth="1"/>
    <col min="9239" max="9239" width="4" style="2" customWidth="1"/>
    <col min="9240" max="9240" width="4.5703125" style="2" customWidth="1"/>
    <col min="9241" max="9241" width="5" style="2" customWidth="1"/>
    <col min="9242" max="9242" width="5.85546875" style="2" customWidth="1"/>
    <col min="9243" max="9243" width="4.85546875" style="2" customWidth="1"/>
    <col min="9244" max="9244" width="4.28515625" style="2" customWidth="1"/>
    <col min="9245" max="9245" width="4.7109375" style="2" customWidth="1"/>
    <col min="9246" max="9246" width="4.85546875" style="2" bestFit="1" customWidth="1"/>
    <col min="9247" max="9247" width="5.28515625" style="2" bestFit="1" customWidth="1"/>
    <col min="9248" max="9248" width="7.7109375" style="2" customWidth="1"/>
    <col min="9249" max="9249" width="8.42578125" style="2" customWidth="1"/>
    <col min="9250" max="9250" width="5.140625" style="2" customWidth="1"/>
    <col min="9251" max="9251" width="4.28515625" style="2" customWidth="1"/>
    <col min="9252" max="9252" width="5.42578125" style="2" customWidth="1"/>
    <col min="9253" max="9253" width="5.5703125" style="2" customWidth="1"/>
    <col min="9254" max="9254" width="5.7109375" style="2" customWidth="1"/>
    <col min="9255" max="9255" width="6.7109375" style="2" customWidth="1"/>
    <col min="9256" max="9256" width="5.7109375" style="2" customWidth="1"/>
    <col min="9257" max="9257" width="4.28515625" style="2" customWidth="1"/>
    <col min="9258" max="9258" width="5" style="2" customWidth="1"/>
    <col min="9259" max="9259" width="5.5703125" style="2" customWidth="1"/>
    <col min="9260" max="9260" width="6.42578125" style="2" customWidth="1"/>
    <col min="9261" max="9261" width="5.85546875" style="2" customWidth="1"/>
    <col min="9262" max="9491" width="9.140625" style="2"/>
    <col min="9492" max="9492" width="5.42578125" style="2" customWidth="1"/>
    <col min="9493" max="9493" width="4.42578125" style="2" customWidth="1"/>
    <col min="9494" max="9494" width="5" style="2" customWidth="1"/>
    <col min="9495" max="9495" width="4" style="2" customWidth="1"/>
    <col min="9496" max="9496" width="4.5703125" style="2" customWidth="1"/>
    <col min="9497" max="9497" width="5" style="2" customWidth="1"/>
    <col min="9498" max="9498" width="5.85546875" style="2" customWidth="1"/>
    <col min="9499" max="9499" width="4.85546875" style="2" customWidth="1"/>
    <col min="9500" max="9500" width="4.28515625" style="2" customWidth="1"/>
    <col min="9501" max="9501" width="4.7109375" style="2" customWidth="1"/>
    <col min="9502" max="9502" width="4.85546875" style="2" bestFit="1" customWidth="1"/>
    <col min="9503" max="9503" width="5.28515625" style="2" bestFit="1" customWidth="1"/>
    <col min="9504" max="9504" width="7.7109375" style="2" customWidth="1"/>
    <col min="9505" max="9505" width="8.42578125" style="2" customWidth="1"/>
    <col min="9506" max="9506" width="5.140625" style="2" customWidth="1"/>
    <col min="9507" max="9507" width="4.28515625" style="2" customWidth="1"/>
    <col min="9508" max="9508" width="5.42578125" style="2" customWidth="1"/>
    <col min="9509" max="9509" width="5.5703125" style="2" customWidth="1"/>
    <col min="9510" max="9510" width="5.7109375" style="2" customWidth="1"/>
    <col min="9511" max="9511" width="6.7109375" style="2" customWidth="1"/>
    <col min="9512" max="9512" width="5.7109375" style="2" customWidth="1"/>
    <col min="9513" max="9513" width="4.28515625" style="2" customWidth="1"/>
    <col min="9514" max="9514" width="5" style="2" customWidth="1"/>
    <col min="9515" max="9515" width="5.5703125" style="2" customWidth="1"/>
    <col min="9516" max="9516" width="6.42578125" style="2" customWidth="1"/>
    <col min="9517" max="9517" width="5.85546875" style="2" customWidth="1"/>
    <col min="9518" max="9747" width="9.140625" style="2"/>
    <col min="9748" max="9748" width="5.42578125" style="2" customWidth="1"/>
    <col min="9749" max="9749" width="4.42578125" style="2" customWidth="1"/>
    <col min="9750" max="9750" width="5" style="2" customWidth="1"/>
    <col min="9751" max="9751" width="4" style="2" customWidth="1"/>
    <col min="9752" max="9752" width="4.5703125" style="2" customWidth="1"/>
    <col min="9753" max="9753" width="5" style="2" customWidth="1"/>
    <col min="9754" max="9754" width="5.85546875" style="2" customWidth="1"/>
    <col min="9755" max="9755" width="4.85546875" style="2" customWidth="1"/>
    <col min="9756" max="9756" width="4.28515625" style="2" customWidth="1"/>
    <col min="9757" max="9757" width="4.7109375" style="2" customWidth="1"/>
    <col min="9758" max="9758" width="4.85546875" style="2" bestFit="1" customWidth="1"/>
    <col min="9759" max="9759" width="5.28515625" style="2" bestFit="1" customWidth="1"/>
    <col min="9760" max="9760" width="7.7109375" style="2" customWidth="1"/>
    <col min="9761" max="9761" width="8.42578125" style="2" customWidth="1"/>
    <col min="9762" max="9762" width="5.140625" style="2" customWidth="1"/>
    <col min="9763" max="9763" width="4.28515625" style="2" customWidth="1"/>
    <col min="9764" max="9764" width="5.42578125" style="2" customWidth="1"/>
    <col min="9765" max="9765" width="5.5703125" style="2" customWidth="1"/>
    <col min="9766" max="9766" width="5.7109375" style="2" customWidth="1"/>
    <col min="9767" max="9767" width="6.7109375" style="2" customWidth="1"/>
    <col min="9768" max="9768" width="5.7109375" style="2" customWidth="1"/>
    <col min="9769" max="9769" width="4.28515625" style="2" customWidth="1"/>
    <col min="9770" max="9770" width="5" style="2" customWidth="1"/>
    <col min="9771" max="9771" width="5.5703125" style="2" customWidth="1"/>
    <col min="9772" max="9772" width="6.42578125" style="2" customWidth="1"/>
    <col min="9773" max="9773" width="5.85546875" style="2" customWidth="1"/>
    <col min="9774" max="10003" width="9.140625" style="2"/>
    <col min="10004" max="10004" width="5.42578125" style="2" customWidth="1"/>
    <col min="10005" max="10005" width="4.42578125" style="2" customWidth="1"/>
    <col min="10006" max="10006" width="5" style="2" customWidth="1"/>
    <col min="10007" max="10007" width="4" style="2" customWidth="1"/>
    <col min="10008" max="10008" width="4.5703125" style="2" customWidth="1"/>
    <col min="10009" max="10009" width="5" style="2" customWidth="1"/>
    <col min="10010" max="10010" width="5.85546875" style="2" customWidth="1"/>
    <col min="10011" max="10011" width="4.85546875" style="2" customWidth="1"/>
    <col min="10012" max="10012" width="4.28515625" style="2" customWidth="1"/>
    <col min="10013" max="10013" width="4.7109375" style="2" customWidth="1"/>
    <col min="10014" max="10014" width="4.85546875" style="2" bestFit="1" customWidth="1"/>
    <col min="10015" max="10015" width="5.28515625" style="2" bestFit="1" customWidth="1"/>
    <col min="10016" max="10016" width="7.7109375" style="2" customWidth="1"/>
    <col min="10017" max="10017" width="8.42578125" style="2" customWidth="1"/>
    <col min="10018" max="10018" width="5.140625" style="2" customWidth="1"/>
    <col min="10019" max="10019" width="4.28515625" style="2" customWidth="1"/>
    <col min="10020" max="10020" width="5.42578125" style="2" customWidth="1"/>
    <col min="10021" max="10021" width="5.5703125" style="2" customWidth="1"/>
    <col min="10022" max="10022" width="5.7109375" style="2" customWidth="1"/>
    <col min="10023" max="10023" width="6.7109375" style="2" customWidth="1"/>
    <col min="10024" max="10024" width="5.7109375" style="2" customWidth="1"/>
    <col min="10025" max="10025" width="4.28515625" style="2" customWidth="1"/>
    <col min="10026" max="10026" width="5" style="2" customWidth="1"/>
    <col min="10027" max="10027" width="5.5703125" style="2" customWidth="1"/>
    <col min="10028" max="10028" width="6.42578125" style="2" customWidth="1"/>
    <col min="10029" max="10029" width="5.85546875" style="2" customWidth="1"/>
    <col min="10030" max="10259" width="9.140625" style="2"/>
    <col min="10260" max="10260" width="5.42578125" style="2" customWidth="1"/>
    <col min="10261" max="10261" width="4.42578125" style="2" customWidth="1"/>
    <col min="10262" max="10262" width="5" style="2" customWidth="1"/>
    <col min="10263" max="10263" width="4" style="2" customWidth="1"/>
    <col min="10264" max="10264" width="4.5703125" style="2" customWidth="1"/>
    <col min="10265" max="10265" width="5" style="2" customWidth="1"/>
    <col min="10266" max="10266" width="5.85546875" style="2" customWidth="1"/>
    <col min="10267" max="10267" width="4.85546875" style="2" customWidth="1"/>
    <col min="10268" max="10268" width="4.28515625" style="2" customWidth="1"/>
    <col min="10269" max="10269" width="4.7109375" style="2" customWidth="1"/>
    <col min="10270" max="10270" width="4.85546875" style="2" bestFit="1" customWidth="1"/>
    <col min="10271" max="10271" width="5.28515625" style="2" bestFit="1" customWidth="1"/>
    <col min="10272" max="10272" width="7.7109375" style="2" customWidth="1"/>
    <col min="10273" max="10273" width="8.42578125" style="2" customWidth="1"/>
    <col min="10274" max="10274" width="5.140625" style="2" customWidth="1"/>
    <col min="10275" max="10275" width="4.28515625" style="2" customWidth="1"/>
    <col min="10276" max="10276" width="5.42578125" style="2" customWidth="1"/>
    <col min="10277" max="10277" width="5.5703125" style="2" customWidth="1"/>
    <col min="10278" max="10278" width="5.7109375" style="2" customWidth="1"/>
    <col min="10279" max="10279" width="6.7109375" style="2" customWidth="1"/>
    <col min="10280" max="10280" width="5.7109375" style="2" customWidth="1"/>
    <col min="10281" max="10281" width="4.28515625" style="2" customWidth="1"/>
    <col min="10282" max="10282" width="5" style="2" customWidth="1"/>
    <col min="10283" max="10283" width="5.5703125" style="2" customWidth="1"/>
    <col min="10284" max="10284" width="6.42578125" style="2" customWidth="1"/>
    <col min="10285" max="10285" width="5.85546875" style="2" customWidth="1"/>
    <col min="10286" max="10515" width="9.140625" style="2"/>
    <col min="10516" max="10516" width="5.42578125" style="2" customWidth="1"/>
    <col min="10517" max="10517" width="4.42578125" style="2" customWidth="1"/>
    <col min="10518" max="10518" width="5" style="2" customWidth="1"/>
    <col min="10519" max="10519" width="4" style="2" customWidth="1"/>
    <col min="10520" max="10520" width="4.5703125" style="2" customWidth="1"/>
    <col min="10521" max="10521" width="5" style="2" customWidth="1"/>
    <col min="10522" max="10522" width="5.85546875" style="2" customWidth="1"/>
    <col min="10523" max="10523" width="4.85546875" style="2" customWidth="1"/>
    <col min="10524" max="10524" width="4.28515625" style="2" customWidth="1"/>
    <col min="10525" max="10525" width="4.7109375" style="2" customWidth="1"/>
    <col min="10526" max="10526" width="4.85546875" style="2" bestFit="1" customWidth="1"/>
    <col min="10527" max="10527" width="5.28515625" style="2" bestFit="1" customWidth="1"/>
    <col min="10528" max="10528" width="7.7109375" style="2" customWidth="1"/>
    <col min="10529" max="10529" width="8.42578125" style="2" customWidth="1"/>
    <col min="10530" max="10530" width="5.140625" style="2" customWidth="1"/>
    <col min="10531" max="10531" width="4.28515625" style="2" customWidth="1"/>
    <col min="10532" max="10532" width="5.42578125" style="2" customWidth="1"/>
    <col min="10533" max="10533" width="5.5703125" style="2" customWidth="1"/>
    <col min="10534" max="10534" width="5.7109375" style="2" customWidth="1"/>
    <col min="10535" max="10535" width="6.7109375" style="2" customWidth="1"/>
    <col min="10536" max="10536" width="5.7109375" style="2" customWidth="1"/>
    <col min="10537" max="10537" width="4.28515625" style="2" customWidth="1"/>
    <col min="10538" max="10538" width="5" style="2" customWidth="1"/>
    <col min="10539" max="10539" width="5.5703125" style="2" customWidth="1"/>
    <col min="10540" max="10540" width="6.42578125" style="2" customWidth="1"/>
    <col min="10541" max="10541" width="5.85546875" style="2" customWidth="1"/>
    <col min="10542" max="10771" width="9.140625" style="2"/>
    <col min="10772" max="10772" width="5.42578125" style="2" customWidth="1"/>
    <col min="10773" max="10773" width="4.42578125" style="2" customWidth="1"/>
    <col min="10774" max="10774" width="5" style="2" customWidth="1"/>
    <col min="10775" max="10775" width="4" style="2" customWidth="1"/>
    <col min="10776" max="10776" width="4.5703125" style="2" customWidth="1"/>
    <col min="10777" max="10777" width="5" style="2" customWidth="1"/>
    <col min="10778" max="10778" width="5.85546875" style="2" customWidth="1"/>
    <col min="10779" max="10779" width="4.85546875" style="2" customWidth="1"/>
    <col min="10780" max="10780" width="4.28515625" style="2" customWidth="1"/>
    <col min="10781" max="10781" width="4.7109375" style="2" customWidth="1"/>
    <col min="10782" max="10782" width="4.85546875" style="2" bestFit="1" customWidth="1"/>
    <col min="10783" max="10783" width="5.28515625" style="2" bestFit="1" customWidth="1"/>
    <col min="10784" max="10784" width="7.7109375" style="2" customWidth="1"/>
    <col min="10785" max="10785" width="8.42578125" style="2" customWidth="1"/>
    <col min="10786" max="10786" width="5.140625" style="2" customWidth="1"/>
    <col min="10787" max="10787" width="4.28515625" style="2" customWidth="1"/>
    <col min="10788" max="10788" width="5.42578125" style="2" customWidth="1"/>
    <col min="10789" max="10789" width="5.5703125" style="2" customWidth="1"/>
    <col min="10790" max="10790" width="5.7109375" style="2" customWidth="1"/>
    <col min="10791" max="10791" width="6.7109375" style="2" customWidth="1"/>
    <col min="10792" max="10792" width="5.7109375" style="2" customWidth="1"/>
    <col min="10793" max="10793" width="4.28515625" style="2" customWidth="1"/>
    <col min="10794" max="10794" width="5" style="2" customWidth="1"/>
    <col min="10795" max="10795" width="5.5703125" style="2" customWidth="1"/>
    <col min="10796" max="10796" width="6.42578125" style="2" customWidth="1"/>
    <col min="10797" max="10797" width="5.85546875" style="2" customWidth="1"/>
    <col min="10798" max="11027" width="9.140625" style="2"/>
    <col min="11028" max="11028" width="5.42578125" style="2" customWidth="1"/>
    <col min="11029" max="11029" width="4.42578125" style="2" customWidth="1"/>
    <col min="11030" max="11030" width="5" style="2" customWidth="1"/>
    <col min="11031" max="11031" width="4" style="2" customWidth="1"/>
    <col min="11032" max="11032" width="4.5703125" style="2" customWidth="1"/>
    <col min="11033" max="11033" width="5" style="2" customWidth="1"/>
    <col min="11034" max="11034" width="5.85546875" style="2" customWidth="1"/>
    <col min="11035" max="11035" width="4.85546875" style="2" customWidth="1"/>
    <col min="11036" max="11036" width="4.28515625" style="2" customWidth="1"/>
    <col min="11037" max="11037" width="4.7109375" style="2" customWidth="1"/>
    <col min="11038" max="11038" width="4.85546875" style="2" bestFit="1" customWidth="1"/>
    <col min="11039" max="11039" width="5.28515625" style="2" bestFit="1" customWidth="1"/>
    <col min="11040" max="11040" width="7.7109375" style="2" customWidth="1"/>
    <col min="11041" max="11041" width="8.42578125" style="2" customWidth="1"/>
    <col min="11042" max="11042" width="5.140625" style="2" customWidth="1"/>
    <col min="11043" max="11043" width="4.28515625" style="2" customWidth="1"/>
    <col min="11044" max="11044" width="5.42578125" style="2" customWidth="1"/>
    <col min="11045" max="11045" width="5.5703125" style="2" customWidth="1"/>
    <col min="11046" max="11046" width="5.7109375" style="2" customWidth="1"/>
    <col min="11047" max="11047" width="6.7109375" style="2" customWidth="1"/>
    <col min="11048" max="11048" width="5.7109375" style="2" customWidth="1"/>
    <col min="11049" max="11049" width="4.28515625" style="2" customWidth="1"/>
    <col min="11050" max="11050" width="5" style="2" customWidth="1"/>
    <col min="11051" max="11051" width="5.5703125" style="2" customWidth="1"/>
    <col min="11052" max="11052" width="6.42578125" style="2" customWidth="1"/>
    <col min="11053" max="11053" width="5.85546875" style="2" customWidth="1"/>
    <col min="11054" max="11283" width="9.140625" style="2"/>
    <col min="11284" max="11284" width="5.42578125" style="2" customWidth="1"/>
    <col min="11285" max="11285" width="4.42578125" style="2" customWidth="1"/>
    <col min="11286" max="11286" width="5" style="2" customWidth="1"/>
    <col min="11287" max="11287" width="4" style="2" customWidth="1"/>
    <col min="11288" max="11288" width="4.5703125" style="2" customWidth="1"/>
    <col min="11289" max="11289" width="5" style="2" customWidth="1"/>
    <col min="11290" max="11290" width="5.85546875" style="2" customWidth="1"/>
    <col min="11291" max="11291" width="4.85546875" style="2" customWidth="1"/>
    <col min="11292" max="11292" width="4.28515625" style="2" customWidth="1"/>
    <col min="11293" max="11293" width="4.7109375" style="2" customWidth="1"/>
    <col min="11294" max="11294" width="4.85546875" style="2" bestFit="1" customWidth="1"/>
    <col min="11295" max="11295" width="5.28515625" style="2" bestFit="1" customWidth="1"/>
    <col min="11296" max="11296" width="7.7109375" style="2" customWidth="1"/>
    <col min="11297" max="11297" width="8.42578125" style="2" customWidth="1"/>
    <col min="11298" max="11298" width="5.140625" style="2" customWidth="1"/>
    <col min="11299" max="11299" width="4.28515625" style="2" customWidth="1"/>
    <col min="11300" max="11300" width="5.42578125" style="2" customWidth="1"/>
    <col min="11301" max="11301" width="5.5703125" style="2" customWidth="1"/>
    <col min="11302" max="11302" width="5.7109375" style="2" customWidth="1"/>
    <col min="11303" max="11303" width="6.7109375" style="2" customWidth="1"/>
    <col min="11304" max="11304" width="5.7109375" style="2" customWidth="1"/>
    <col min="11305" max="11305" width="4.28515625" style="2" customWidth="1"/>
    <col min="11306" max="11306" width="5" style="2" customWidth="1"/>
    <col min="11307" max="11307" width="5.5703125" style="2" customWidth="1"/>
    <col min="11308" max="11308" width="6.42578125" style="2" customWidth="1"/>
    <col min="11309" max="11309" width="5.85546875" style="2" customWidth="1"/>
    <col min="11310" max="11539" width="9.140625" style="2"/>
    <col min="11540" max="11540" width="5.42578125" style="2" customWidth="1"/>
    <col min="11541" max="11541" width="4.42578125" style="2" customWidth="1"/>
    <col min="11542" max="11542" width="5" style="2" customWidth="1"/>
    <col min="11543" max="11543" width="4" style="2" customWidth="1"/>
    <col min="11544" max="11544" width="4.5703125" style="2" customWidth="1"/>
    <col min="11545" max="11545" width="5" style="2" customWidth="1"/>
    <col min="11546" max="11546" width="5.85546875" style="2" customWidth="1"/>
    <col min="11547" max="11547" width="4.85546875" style="2" customWidth="1"/>
    <col min="11548" max="11548" width="4.28515625" style="2" customWidth="1"/>
    <col min="11549" max="11549" width="4.7109375" style="2" customWidth="1"/>
    <col min="11550" max="11550" width="4.85546875" style="2" bestFit="1" customWidth="1"/>
    <col min="11551" max="11551" width="5.28515625" style="2" bestFit="1" customWidth="1"/>
    <col min="11552" max="11552" width="7.7109375" style="2" customWidth="1"/>
    <col min="11553" max="11553" width="8.42578125" style="2" customWidth="1"/>
    <col min="11554" max="11554" width="5.140625" style="2" customWidth="1"/>
    <col min="11555" max="11555" width="4.28515625" style="2" customWidth="1"/>
    <col min="11556" max="11556" width="5.42578125" style="2" customWidth="1"/>
    <col min="11557" max="11557" width="5.5703125" style="2" customWidth="1"/>
    <col min="11558" max="11558" width="5.7109375" style="2" customWidth="1"/>
    <col min="11559" max="11559" width="6.7109375" style="2" customWidth="1"/>
    <col min="11560" max="11560" width="5.7109375" style="2" customWidth="1"/>
    <col min="11561" max="11561" width="4.28515625" style="2" customWidth="1"/>
    <col min="11562" max="11562" width="5" style="2" customWidth="1"/>
    <col min="11563" max="11563" width="5.5703125" style="2" customWidth="1"/>
    <col min="11564" max="11564" width="6.42578125" style="2" customWidth="1"/>
    <col min="11565" max="11565" width="5.85546875" style="2" customWidth="1"/>
    <col min="11566" max="11795" width="9.140625" style="2"/>
    <col min="11796" max="11796" width="5.42578125" style="2" customWidth="1"/>
    <col min="11797" max="11797" width="4.42578125" style="2" customWidth="1"/>
    <col min="11798" max="11798" width="5" style="2" customWidth="1"/>
    <col min="11799" max="11799" width="4" style="2" customWidth="1"/>
    <col min="11800" max="11800" width="4.5703125" style="2" customWidth="1"/>
    <col min="11801" max="11801" width="5" style="2" customWidth="1"/>
    <col min="11802" max="11802" width="5.85546875" style="2" customWidth="1"/>
    <col min="11803" max="11803" width="4.85546875" style="2" customWidth="1"/>
    <col min="11804" max="11804" width="4.28515625" style="2" customWidth="1"/>
    <col min="11805" max="11805" width="4.7109375" style="2" customWidth="1"/>
    <col min="11806" max="11806" width="4.85546875" style="2" bestFit="1" customWidth="1"/>
    <col min="11807" max="11807" width="5.28515625" style="2" bestFit="1" customWidth="1"/>
    <col min="11808" max="11808" width="7.7109375" style="2" customWidth="1"/>
    <col min="11809" max="11809" width="8.42578125" style="2" customWidth="1"/>
    <col min="11810" max="11810" width="5.140625" style="2" customWidth="1"/>
    <col min="11811" max="11811" width="4.28515625" style="2" customWidth="1"/>
    <col min="11812" max="11812" width="5.42578125" style="2" customWidth="1"/>
    <col min="11813" max="11813" width="5.5703125" style="2" customWidth="1"/>
    <col min="11814" max="11814" width="5.7109375" style="2" customWidth="1"/>
    <col min="11815" max="11815" width="6.7109375" style="2" customWidth="1"/>
    <col min="11816" max="11816" width="5.7109375" style="2" customWidth="1"/>
    <col min="11817" max="11817" width="4.28515625" style="2" customWidth="1"/>
    <col min="11818" max="11818" width="5" style="2" customWidth="1"/>
    <col min="11819" max="11819" width="5.5703125" style="2" customWidth="1"/>
    <col min="11820" max="11820" width="6.42578125" style="2" customWidth="1"/>
    <col min="11821" max="11821" width="5.85546875" style="2" customWidth="1"/>
    <col min="11822" max="12051" width="9.140625" style="2"/>
    <col min="12052" max="12052" width="5.42578125" style="2" customWidth="1"/>
    <col min="12053" max="12053" width="4.42578125" style="2" customWidth="1"/>
    <col min="12054" max="12054" width="5" style="2" customWidth="1"/>
    <col min="12055" max="12055" width="4" style="2" customWidth="1"/>
    <col min="12056" max="12056" width="4.5703125" style="2" customWidth="1"/>
    <col min="12057" max="12057" width="5" style="2" customWidth="1"/>
    <col min="12058" max="12058" width="5.85546875" style="2" customWidth="1"/>
    <col min="12059" max="12059" width="4.85546875" style="2" customWidth="1"/>
    <col min="12060" max="12060" width="4.28515625" style="2" customWidth="1"/>
    <col min="12061" max="12061" width="4.7109375" style="2" customWidth="1"/>
    <col min="12062" max="12062" width="4.85546875" style="2" bestFit="1" customWidth="1"/>
    <col min="12063" max="12063" width="5.28515625" style="2" bestFit="1" customWidth="1"/>
    <col min="12064" max="12064" width="7.7109375" style="2" customWidth="1"/>
    <col min="12065" max="12065" width="8.42578125" style="2" customWidth="1"/>
    <col min="12066" max="12066" width="5.140625" style="2" customWidth="1"/>
    <col min="12067" max="12067" width="4.28515625" style="2" customWidth="1"/>
    <col min="12068" max="12068" width="5.42578125" style="2" customWidth="1"/>
    <col min="12069" max="12069" width="5.5703125" style="2" customWidth="1"/>
    <col min="12070" max="12070" width="5.7109375" style="2" customWidth="1"/>
    <col min="12071" max="12071" width="6.7109375" style="2" customWidth="1"/>
    <col min="12072" max="12072" width="5.7109375" style="2" customWidth="1"/>
    <col min="12073" max="12073" width="4.28515625" style="2" customWidth="1"/>
    <col min="12074" max="12074" width="5" style="2" customWidth="1"/>
    <col min="12075" max="12075" width="5.5703125" style="2" customWidth="1"/>
    <col min="12076" max="12076" width="6.42578125" style="2" customWidth="1"/>
    <col min="12077" max="12077" width="5.85546875" style="2" customWidth="1"/>
    <col min="12078" max="12307" width="9.140625" style="2"/>
    <col min="12308" max="12308" width="5.42578125" style="2" customWidth="1"/>
    <col min="12309" max="12309" width="4.42578125" style="2" customWidth="1"/>
    <col min="12310" max="12310" width="5" style="2" customWidth="1"/>
    <col min="12311" max="12311" width="4" style="2" customWidth="1"/>
    <col min="12312" max="12312" width="4.5703125" style="2" customWidth="1"/>
    <col min="12313" max="12313" width="5" style="2" customWidth="1"/>
    <col min="12314" max="12314" width="5.85546875" style="2" customWidth="1"/>
    <col min="12315" max="12315" width="4.85546875" style="2" customWidth="1"/>
    <col min="12316" max="12316" width="4.28515625" style="2" customWidth="1"/>
    <col min="12317" max="12317" width="4.7109375" style="2" customWidth="1"/>
    <col min="12318" max="12318" width="4.85546875" style="2" bestFit="1" customWidth="1"/>
    <col min="12319" max="12319" width="5.28515625" style="2" bestFit="1" customWidth="1"/>
    <col min="12320" max="12320" width="7.7109375" style="2" customWidth="1"/>
    <col min="12321" max="12321" width="8.42578125" style="2" customWidth="1"/>
    <col min="12322" max="12322" width="5.140625" style="2" customWidth="1"/>
    <col min="12323" max="12323" width="4.28515625" style="2" customWidth="1"/>
    <col min="12324" max="12324" width="5.42578125" style="2" customWidth="1"/>
    <col min="12325" max="12325" width="5.5703125" style="2" customWidth="1"/>
    <col min="12326" max="12326" width="5.7109375" style="2" customWidth="1"/>
    <col min="12327" max="12327" width="6.7109375" style="2" customWidth="1"/>
    <col min="12328" max="12328" width="5.7109375" style="2" customWidth="1"/>
    <col min="12329" max="12329" width="4.28515625" style="2" customWidth="1"/>
    <col min="12330" max="12330" width="5" style="2" customWidth="1"/>
    <col min="12331" max="12331" width="5.5703125" style="2" customWidth="1"/>
    <col min="12332" max="12332" width="6.42578125" style="2" customWidth="1"/>
    <col min="12333" max="12333" width="5.85546875" style="2" customWidth="1"/>
    <col min="12334" max="12563" width="9.140625" style="2"/>
    <col min="12564" max="12564" width="5.42578125" style="2" customWidth="1"/>
    <col min="12565" max="12565" width="4.42578125" style="2" customWidth="1"/>
    <col min="12566" max="12566" width="5" style="2" customWidth="1"/>
    <col min="12567" max="12567" width="4" style="2" customWidth="1"/>
    <col min="12568" max="12568" width="4.5703125" style="2" customWidth="1"/>
    <col min="12569" max="12569" width="5" style="2" customWidth="1"/>
    <col min="12570" max="12570" width="5.85546875" style="2" customWidth="1"/>
    <col min="12571" max="12571" width="4.85546875" style="2" customWidth="1"/>
    <col min="12572" max="12572" width="4.28515625" style="2" customWidth="1"/>
    <col min="12573" max="12573" width="4.7109375" style="2" customWidth="1"/>
    <col min="12574" max="12574" width="4.85546875" style="2" bestFit="1" customWidth="1"/>
    <col min="12575" max="12575" width="5.28515625" style="2" bestFit="1" customWidth="1"/>
    <col min="12576" max="12576" width="7.7109375" style="2" customWidth="1"/>
    <col min="12577" max="12577" width="8.42578125" style="2" customWidth="1"/>
    <col min="12578" max="12578" width="5.140625" style="2" customWidth="1"/>
    <col min="12579" max="12579" width="4.28515625" style="2" customWidth="1"/>
    <col min="12580" max="12580" width="5.42578125" style="2" customWidth="1"/>
    <col min="12581" max="12581" width="5.5703125" style="2" customWidth="1"/>
    <col min="12582" max="12582" width="5.7109375" style="2" customWidth="1"/>
    <col min="12583" max="12583" width="6.7109375" style="2" customWidth="1"/>
    <col min="12584" max="12584" width="5.7109375" style="2" customWidth="1"/>
    <col min="12585" max="12585" width="4.28515625" style="2" customWidth="1"/>
    <col min="12586" max="12586" width="5" style="2" customWidth="1"/>
    <col min="12587" max="12587" width="5.5703125" style="2" customWidth="1"/>
    <col min="12588" max="12588" width="6.42578125" style="2" customWidth="1"/>
    <col min="12589" max="12589" width="5.85546875" style="2" customWidth="1"/>
    <col min="12590" max="12819" width="9.140625" style="2"/>
    <col min="12820" max="12820" width="5.42578125" style="2" customWidth="1"/>
    <col min="12821" max="12821" width="4.42578125" style="2" customWidth="1"/>
    <col min="12822" max="12822" width="5" style="2" customWidth="1"/>
    <col min="12823" max="12823" width="4" style="2" customWidth="1"/>
    <col min="12824" max="12824" width="4.5703125" style="2" customWidth="1"/>
    <col min="12825" max="12825" width="5" style="2" customWidth="1"/>
    <col min="12826" max="12826" width="5.85546875" style="2" customWidth="1"/>
    <col min="12827" max="12827" width="4.85546875" style="2" customWidth="1"/>
    <col min="12828" max="12828" width="4.28515625" style="2" customWidth="1"/>
    <col min="12829" max="12829" width="4.7109375" style="2" customWidth="1"/>
    <col min="12830" max="12830" width="4.85546875" style="2" bestFit="1" customWidth="1"/>
    <col min="12831" max="12831" width="5.28515625" style="2" bestFit="1" customWidth="1"/>
    <col min="12832" max="12832" width="7.7109375" style="2" customWidth="1"/>
    <col min="12833" max="12833" width="8.42578125" style="2" customWidth="1"/>
    <col min="12834" max="12834" width="5.140625" style="2" customWidth="1"/>
    <col min="12835" max="12835" width="4.28515625" style="2" customWidth="1"/>
    <col min="12836" max="12836" width="5.42578125" style="2" customWidth="1"/>
    <col min="12837" max="12837" width="5.5703125" style="2" customWidth="1"/>
    <col min="12838" max="12838" width="5.7109375" style="2" customWidth="1"/>
    <col min="12839" max="12839" width="6.7109375" style="2" customWidth="1"/>
    <col min="12840" max="12840" width="5.7109375" style="2" customWidth="1"/>
    <col min="12841" max="12841" width="4.28515625" style="2" customWidth="1"/>
    <col min="12842" max="12842" width="5" style="2" customWidth="1"/>
    <col min="12843" max="12843" width="5.5703125" style="2" customWidth="1"/>
    <col min="12844" max="12844" width="6.42578125" style="2" customWidth="1"/>
    <col min="12845" max="12845" width="5.85546875" style="2" customWidth="1"/>
    <col min="12846" max="13075" width="9.140625" style="2"/>
    <col min="13076" max="13076" width="5.42578125" style="2" customWidth="1"/>
    <col min="13077" max="13077" width="4.42578125" style="2" customWidth="1"/>
    <col min="13078" max="13078" width="5" style="2" customWidth="1"/>
    <col min="13079" max="13079" width="4" style="2" customWidth="1"/>
    <col min="13080" max="13080" width="4.5703125" style="2" customWidth="1"/>
    <col min="13081" max="13081" width="5" style="2" customWidth="1"/>
    <col min="13082" max="13082" width="5.85546875" style="2" customWidth="1"/>
    <col min="13083" max="13083" width="4.85546875" style="2" customWidth="1"/>
    <col min="13084" max="13084" width="4.28515625" style="2" customWidth="1"/>
    <col min="13085" max="13085" width="4.7109375" style="2" customWidth="1"/>
    <col min="13086" max="13086" width="4.85546875" style="2" bestFit="1" customWidth="1"/>
    <col min="13087" max="13087" width="5.28515625" style="2" bestFit="1" customWidth="1"/>
    <col min="13088" max="13088" width="7.7109375" style="2" customWidth="1"/>
    <col min="13089" max="13089" width="8.42578125" style="2" customWidth="1"/>
    <col min="13090" max="13090" width="5.140625" style="2" customWidth="1"/>
    <col min="13091" max="13091" width="4.28515625" style="2" customWidth="1"/>
    <col min="13092" max="13092" width="5.42578125" style="2" customWidth="1"/>
    <col min="13093" max="13093" width="5.5703125" style="2" customWidth="1"/>
    <col min="13094" max="13094" width="5.7109375" style="2" customWidth="1"/>
    <col min="13095" max="13095" width="6.7109375" style="2" customWidth="1"/>
    <col min="13096" max="13096" width="5.7109375" style="2" customWidth="1"/>
    <col min="13097" max="13097" width="4.28515625" style="2" customWidth="1"/>
    <col min="13098" max="13098" width="5" style="2" customWidth="1"/>
    <col min="13099" max="13099" width="5.5703125" style="2" customWidth="1"/>
    <col min="13100" max="13100" width="6.42578125" style="2" customWidth="1"/>
    <col min="13101" max="13101" width="5.85546875" style="2" customWidth="1"/>
    <col min="13102" max="13331" width="9.140625" style="2"/>
    <col min="13332" max="13332" width="5.42578125" style="2" customWidth="1"/>
    <col min="13333" max="13333" width="4.42578125" style="2" customWidth="1"/>
    <col min="13334" max="13334" width="5" style="2" customWidth="1"/>
    <col min="13335" max="13335" width="4" style="2" customWidth="1"/>
    <col min="13336" max="13336" width="4.5703125" style="2" customWidth="1"/>
    <col min="13337" max="13337" width="5" style="2" customWidth="1"/>
    <col min="13338" max="13338" width="5.85546875" style="2" customWidth="1"/>
    <col min="13339" max="13339" width="4.85546875" style="2" customWidth="1"/>
    <col min="13340" max="13340" width="4.28515625" style="2" customWidth="1"/>
    <col min="13341" max="13341" width="4.7109375" style="2" customWidth="1"/>
    <col min="13342" max="13342" width="4.85546875" style="2" bestFit="1" customWidth="1"/>
    <col min="13343" max="13343" width="5.28515625" style="2" bestFit="1" customWidth="1"/>
    <col min="13344" max="13344" width="7.7109375" style="2" customWidth="1"/>
    <col min="13345" max="13345" width="8.42578125" style="2" customWidth="1"/>
    <col min="13346" max="13346" width="5.140625" style="2" customWidth="1"/>
    <col min="13347" max="13347" width="4.28515625" style="2" customWidth="1"/>
    <col min="13348" max="13348" width="5.42578125" style="2" customWidth="1"/>
    <col min="13349" max="13349" width="5.5703125" style="2" customWidth="1"/>
    <col min="13350" max="13350" width="5.7109375" style="2" customWidth="1"/>
    <col min="13351" max="13351" width="6.7109375" style="2" customWidth="1"/>
    <col min="13352" max="13352" width="5.7109375" style="2" customWidth="1"/>
    <col min="13353" max="13353" width="4.28515625" style="2" customWidth="1"/>
    <col min="13354" max="13354" width="5" style="2" customWidth="1"/>
    <col min="13355" max="13355" width="5.5703125" style="2" customWidth="1"/>
    <col min="13356" max="13356" width="6.42578125" style="2" customWidth="1"/>
    <col min="13357" max="13357" width="5.85546875" style="2" customWidth="1"/>
    <col min="13358" max="13587" width="9.140625" style="2"/>
    <col min="13588" max="13588" width="5.42578125" style="2" customWidth="1"/>
    <col min="13589" max="13589" width="4.42578125" style="2" customWidth="1"/>
    <col min="13590" max="13590" width="5" style="2" customWidth="1"/>
    <col min="13591" max="13591" width="4" style="2" customWidth="1"/>
    <col min="13592" max="13592" width="4.5703125" style="2" customWidth="1"/>
    <col min="13593" max="13593" width="5" style="2" customWidth="1"/>
    <col min="13594" max="13594" width="5.85546875" style="2" customWidth="1"/>
    <col min="13595" max="13595" width="4.85546875" style="2" customWidth="1"/>
    <col min="13596" max="13596" width="4.28515625" style="2" customWidth="1"/>
    <col min="13597" max="13597" width="4.7109375" style="2" customWidth="1"/>
    <col min="13598" max="13598" width="4.85546875" style="2" bestFit="1" customWidth="1"/>
    <col min="13599" max="13599" width="5.28515625" style="2" bestFit="1" customWidth="1"/>
    <col min="13600" max="13600" width="7.7109375" style="2" customWidth="1"/>
    <col min="13601" max="13601" width="8.42578125" style="2" customWidth="1"/>
    <col min="13602" max="13602" width="5.140625" style="2" customWidth="1"/>
    <col min="13603" max="13603" width="4.28515625" style="2" customWidth="1"/>
    <col min="13604" max="13604" width="5.42578125" style="2" customWidth="1"/>
    <col min="13605" max="13605" width="5.5703125" style="2" customWidth="1"/>
    <col min="13606" max="13606" width="5.7109375" style="2" customWidth="1"/>
    <col min="13607" max="13607" width="6.7109375" style="2" customWidth="1"/>
    <col min="13608" max="13608" width="5.7109375" style="2" customWidth="1"/>
    <col min="13609" max="13609" width="4.28515625" style="2" customWidth="1"/>
    <col min="13610" max="13610" width="5" style="2" customWidth="1"/>
    <col min="13611" max="13611" width="5.5703125" style="2" customWidth="1"/>
    <col min="13612" max="13612" width="6.42578125" style="2" customWidth="1"/>
    <col min="13613" max="13613" width="5.85546875" style="2" customWidth="1"/>
    <col min="13614" max="13843" width="9.140625" style="2"/>
    <col min="13844" max="13844" width="5.42578125" style="2" customWidth="1"/>
    <col min="13845" max="13845" width="4.42578125" style="2" customWidth="1"/>
    <col min="13846" max="13846" width="5" style="2" customWidth="1"/>
    <col min="13847" max="13847" width="4" style="2" customWidth="1"/>
    <col min="13848" max="13848" width="4.5703125" style="2" customWidth="1"/>
    <col min="13849" max="13849" width="5" style="2" customWidth="1"/>
    <col min="13850" max="13850" width="5.85546875" style="2" customWidth="1"/>
    <col min="13851" max="13851" width="4.85546875" style="2" customWidth="1"/>
    <col min="13852" max="13852" width="4.28515625" style="2" customWidth="1"/>
    <col min="13853" max="13853" width="4.7109375" style="2" customWidth="1"/>
    <col min="13854" max="13854" width="4.85546875" style="2" bestFit="1" customWidth="1"/>
    <col min="13855" max="13855" width="5.28515625" style="2" bestFit="1" customWidth="1"/>
    <col min="13856" max="13856" width="7.7109375" style="2" customWidth="1"/>
    <col min="13857" max="13857" width="8.42578125" style="2" customWidth="1"/>
    <col min="13858" max="13858" width="5.140625" style="2" customWidth="1"/>
    <col min="13859" max="13859" width="4.28515625" style="2" customWidth="1"/>
    <col min="13860" max="13860" width="5.42578125" style="2" customWidth="1"/>
    <col min="13861" max="13861" width="5.5703125" style="2" customWidth="1"/>
    <col min="13862" max="13862" width="5.7109375" style="2" customWidth="1"/>
    <col min="13863" max="13863" width="6.7109375" style="2" customWidth="1"/>
    <col min="13864" max="13864" width="5.7109375" style="2" customWidth="1"/>
    <col min="13865" max="13865" width="4.28515625" style="2" customWidth="1"/>
    <col min="13866" max="13866" width="5" style="2" customWidth="1"/>
    <col min="13867" max="13867" width="5.5703125" style="2" customWidth="1"/>
    <col min="13868" max="13868" width="6.42578125" style="2" customWidth="1"/>
    <col min="13869" max="13869" width="5.85546875" style="2" customWidth="1"/>
    <col min="13870" max="14099" width="9.140625" style="2"/>
    <col min="14100" max="14100" width="5.42578125" style="2" customWidth="1"/>
    <col min="14101" max="14101" width="4.42578125" style="2" customWidth="1"/>
    <col min="14102" max="14102" width="5" style="2" customWidth="1"/>
    <col min="14103" max="14103" width="4" style="2" customWidth="1"/>
    <col min="14104" max="14104" width="4.5703125" style="2" customWidth="1"/>
    <col min="14105" max="14105" width="5" style="2" customWidth="1"/>
    <col min="14106" max="14106" width="5.85546875" style="2" customWidth="1"/>
    <col min="14107" max="14107" width="4.85546875" style="2" customWidth="1"/>
    <col min="14108" max="14108" width="4.28515625" style="2" customWidth="1"/>
    <col min="14109" max="14109" width="4.7109375" style="2" customWidth="1"/>
    <col min="14110" max="14110" width="4.85546875" style="2" bestFit="1" customWidth="1"/>
    <col min="14111" max="14111" width="5.28515625" style="2" bestFit="1" customWidth="1"/>
    <col min="14112" max="14112" width="7.7109375" style="2" customWidth="1"/>
    <col min="14113" max="14113" width="8.42578125" style="2" customWidth="1"/>
    <col min="14114" max="14114" width="5.140625" style="2" customWidth="1"/>
    <col min="14115" max="14115" width="4.28515625" style="2" customWidth="1"/>
    <col min="14116" max="14116" width="5.42578125" style="2" customWidth="1"/>
    <col min="14117" max="14117" width="5.5703125" style="2" customWidth="1"/>
    <col min="14118" max="14118" width="5.7109375" style="2" customWidth="1"/>
    <col min="14119" max="14119" width="6.7109375" style="2" customWidth="1"/>
    <col min="14120" max="14120" width="5.7109375" style="2" customWidth="1"/>
    <col min="14121" max="14121" width="4.28515625" style="2" customWidth="1"/>
    <col min="14122" max="14122" width="5" style="2" customWidth="1"/>
    <col min="14123" max="14123" width="5.5703125" style="2" customWidth="1"/>
    <col min="14124" max="14124" width="6.42578125" style="2" customWidth="1"/>
    <col min="14125" max="14125" width="5.85546875" style="2" customWidth="1"/>
    <col min="14126" max="14355" width="9.140625" style="2"/>
    <col min="14356" max="14356" width="5.42578125" style="2" customWidth="1"/>
    <col min="14357" max="14357" width="4.42578125" style="2" customWidth="1"/>
    <col min="14358" max="14358" width="5" style="2" customWidth="1"/>
    <col min="14359" max="14359" width="4" style="2" customWidth="1"/>
    <col min="14360" max="14360" width="4.5703125" style="2" customWidth="1"/>
    <col min="14361" max="14361" width="5" style="2" customWidth="1"/>
    <col min="14362" max="14362" width="5.85546875" style="2" customWidth="1"/>
    <col min="14363" max="14363" width="4.85546875" style="2" customWidth="1"/>
    <col min="14364" max="14364" width="4.28515625" style="2" customWidth="1"/>
    <col min="14365" max="14365" width="4.7109375" style="2" customWidth="1"/>
    <col min="14366" max="14366" width="4.85546875" style="2" bestFit="1" customWidth="1"/>
    <col min="14367" max="14367" width="5.28515625" style="2" bestFit="1" customWidth="1"/>
    <col min="14368" max="14368" width="7.7109375" style="2" customWidth="1"/>
    <col min="14369" max="14369" width="8.42578125" style="2" customWidth="1"/>
    <col min="14370" max="14370" width="5.140625" style="2" customWidth="1"/>
    <col min="14371" max="14371" width="4.28515625" style="2" customWidth="1"/>
    <col min="14372" max="14372" width="5.42578125" style="2" customWidth="1"/>
    <col min="14373" max="14373" width="5.5703125" style="2" customWidth="1"/>
    <col min="14374" max="14374" width="5.7109375" style="2" customWidth="1"/>
    <col min="14375" max="14375" width="6.7109375" style="2" customWidth="1"/>
    <col min="14376" max="14376" width="5.7109375" style="2" customWidth="1"/>
    <col min="14377" max="14377" width="4.28515625" style="2" customWidth="1"/>
    <col min="14378" max="14378" width="5" style="2" customWidth="1"/>
    <col min="14379" max="14379" width="5.5703125" style="2" customWidth="1"/>
    <col min="14380" max="14380" width="6.42578125" style="2" customWidth="1"/>
    <col min="14381" max="14381" width="5.85546875" style="2" customWidth="1"/>
    <col min="14382" max="14611" width="9.140625" style="2"/>
    <col min="14612" max="14612" width="5.42578125" style="2" customWidth="1"/>
    <col min="14613" max="14613" width="4.42578125" style="2" customWidth="1"/>
    <col min="14614" max="14614" width="5" style="2" customWidth="1"/>
    <col min="14615" max="14615" width="4" style="2" customWidth="1"/>
    <col min="14616" max="14616" width="4.5703125" style="2" customWidth="1"/>
    <col min="14617" max="14617" width="5" style="2" customWidth="1"/>
    <col min="14618" max="14618" width="5.85546875" style="2" customWidth="1"/>
    <col min="14619" max="14619" width="4.85546875" style="2" customWidth="1"/>
    <col min="14620" max="14620" width="4.28515625" style="2" customWidth="1"/>
    <col min="14621" max="14621" width="4.7109375" style="2" customWidth="1"/>
    <col min="14622" max="14622" width="4.85546875" style="2" bestFit="1" customWidth="1"/>
    <col min="14623" max="14623" width="5.28515625" style="2" bestFit="1" customWidth="1"/>
    <col min="14624" max="14624" width="7.7109375" style="2" customWidth="1"/>
    <col min="14625" max="14625" width="8.42578125" style="2" customWidth="1"/>
    <col min="14626" max="14626" width="5.140625" style="2" customWidth="1"/>
    <col min="14627" max="14627" width="4.28515625" style="2" customWidth="1"/>
    <col min="14628" max="14628" width="5.42578125" style="2" customWidth="1"/>
    <col min="14629" max="14629" width="5.5703125" style="2" customWidth="1"/>
    <col min="14630" max="14630" width="5.7109375" style="2" customWidth="1"/>
    <col min="14631" max="14631" width="6.7109375" style="2" customWidth="1"/>
    <col min="14632" max="14632" width="5.7109375" style="2" customWidth="1"/>
    <col min="14633" max="14633" width="4.28515625" style="2" customWidth="1"/>
    <col min="14634" max="14634" width="5" style="2" customWidth="1"/>
    <col min="14635" max="14635" width="5.5703125" style="2" customWidth="1"/>
    <col min="14636" max="14636" width="6.42578125" style="2" customWidth="1"/>
    <col min="14637" max="14637" width="5.85546875" style="2" customWidth="1"/>
    <col min="14638" max="14867" width="9.140625" style="2"/>
    <col min="14868" max="14868" width="5.42578125" style="2" customWidth="1"/>
    <col min="14869" max="14869" width="4.42578125" style="2" customWidth="1"/>
    <col min="14870" max="14870" width="5" style="2" customWidth="1"/>
    <col min="14871" max="14871" width="4" style="2" customWidth="1"/>
    <col min="14872" max="14872" width="4.5703125" style="2" customWidth="1"/>
    <col min="14873" max="14873" width="5" style="2" customWidth="1"/>
    <col min="14874" max="14874" width="5.85546875" style="2" customWidth="1"/>
    <col min="14875" max="14875" width="4.85546875" style="2" customWidth="1"/>
    <col min="14876" max="14876" width="4.28515625" style="2" customWidth="1"/>
    <col min="14877" max="14877" width="4.7109375" style="2" customWidth="1"/>
    <col min="14878" max="14878" width="4.85546875" style="2" bestFit="1" customWidth="1"/>
    <col min="14879" max="14879" width="5.28515625" style="2" bestFit="1" customWidth="1"/>
    <col min="14880" max="14880" width="7.7109375" style="2" customWidth="1"/>
    <col min="14881" max="14881" width="8.42578125" style="2" customWidth="1"/>
    <col min="14882" max="14882" width="5.140625" style="2" customWidth="1"/>
    <col min="14883" max="14883" width="4.28515625" style="2" customWidth="1"/>
    <col min="14884" max="14884" width="5.42578125" style="2" customWidth="1"/>
    <col min="14885" max="14885" width="5.5703125" style="2" customWidth="1"/>
    <col min="14886" max="14886" width="5.7109375" style="2" customWidth="1"/>
    <col min="14887" max="14887" width="6.7109375" style="2" customWidth="1"/>
    <col min="14888" max="14888" width="5.7109375" style="2" customWidth="1"/>
    <col min="14889" max="14889" width="4.28515625" style="2" customWidth="1"/>
    <col min="14890" max="14890" width="5" style="2" customWidth="1"/>
    <col min="14891" max="14891" width="5.5703125" style="2" customWidth="1"/>
    <col min="14892" max="14892" width="6.42578125" style="2" customWidth="1"/>
    <col min="14893" max="14893" width="5.85546875" style="2" customWidth="1"/>
    <col min="14894" max="15123" width="9.140625" style="2"/>
    <col min="15124" max="15124" width="5.42578125" style="2" customWidth="1"/>
    <col min="15125" max="15125" width="4.42578125" style="2" customWidth="1"/>
    <col min="15126" max="15126" width="5" style="2" customWidth="1"/>
    <col min="15127" max="15127" width="4" style="2" customWidth="1"/>
    <col min="15128" max="15128" width="4.5703125" style="2" customWidth="1"/>
    <col min="15129" max="15129" width="5" style="2" customWidth="1"/>
    <col min="15130" max="15130" width="5.85546875" style="2" customWidth="1"/>
    <col min="15131" max="15131" width="4.85546875" style="2" customWidth="1"/>
    <col min="15132" max="15132" width="4.28515625" style="2" customWidth="1"/>
    <col min="15133" max="15133" width="4.7109375" style="2" customWidth="1"/>
    <col min="15134" max="15134" width="4.85546875" style="2" bestFit="1" customWidth="1"/>
    <col min="15135" max="15135" width="5.28515625" style="2" bestFit="1" customWidth="1"/>
    <col min="15136" max="15136" width="7.7109375" style="2" customWidth="1"/>
    <col min="15137" max="15137" width="8.42578125" style="2" customWidth="1"/>
    <col min="15138" max="15138" width="5.140625" style="2" customWidth="1"/>
    <col min="15139" max="15139" width="4.28515625" style="2" customWidth="1"/>
    <col min="15140" max="15140" width="5.42578125" style="2" customWidth="1"/>
    <col min="15141" max="15141" width="5.5703125" style="2" customWidth="1"/>
    <col min="15142" max="15142" width="5.7109375" style="2" customWidth="1"/>
    <col min="15143" max="15143" width="6.7109375" style="2" customWidth="1"/>
    <col min="15144" max="15144" width="5.7109375" style="2" customWidth="1"/>
    <col min="15145" max="15145" width="4.28515625" style="2" customWidth="1"/>
    <col min="15146" max="15146" width="5" style="2" customWidth="1"/>
    <col min="15147" max="15147" width="5.5703125" style="2" customWidth="1"/>
    <col min="15148" max="15148" width="6.42578125" style="2" customWidth="1"/>
    <col min="15149" max="15149" width="5.85546875" style="2" customWidth="1"/>
    <col min="15150" max="15379" width="9.140625" style="2"/>
    <col min="15380" max="15380" width="5.42578125" style="2" customWidth="1"/>
    <col min="15381" max="15381" width="4.42578125" style="2" customWidth="1"/>
    <col min="15382" max="15382" width="5" style="2" customWidth="1"/>
    <col min="15383" max="15383" width="4" style="2" customWidth="1"/>
    <col min="15384" max="15384" width="4.5703125" style="2" customWidth="1"/>
    <col min="15385" max="15385" width="5" style="2" customWidth="1"/>
    <col min="15386" max="15386" width="5.85546875" style="2" customWidth="1"/>
    <col min="15387" max="15387" width="4.85546875" style="2" customWidth="1"/>
    <col min="15388" max="15388" width="4.28515625" style="2" customWidth="1"/>
    <col min="15389" max="15389" width="4.7109375" style="2" customWidth="1"/>
    <col min="15390" max="15390" width="4.85546875" style="2" bestFit="1" customWidth="1"/>
    <col min="15391" max="15391" width="5.28515625" style="2" bestFit="1" customWidth="1"/>
    <col min="15392" max="15392" width="7.7109375" style="2" customWidth="1"/>
    <col min="15393" max="15393" width="8.42578125" style="2" customWidth="1"/>
    <col min="15394" max="15394" width="5.140625" style="2" customWidth="1"/>
    <col min="15395" max="15395" width="4.28515625" style="2" customWidth="1"/>
    <col min="15396" max="15396" width="5.42578125" style="2" customWidth="1"/>
    <col min="15397" max="15397" width="5.5703125" style="2" customWidth="1"/>
    <col min="15398" max="15398" width="5.7109375" style="2" customWidth="1"/>
    <col min="15399" max="15399" width="6.7109375" style="2" customWidth="1"/>
    <col min="15400" max="15400" width="5.7109375" style="2" customWidth="1"/>
    <col min="15401" max="15401" width="4.28515625" style="2" customWidth="1"/>
    <col min="15402" max="15402" width="5" style="2" customWidth="1"/>
    <col min="15403" max="15403" width="5.5703125" style="2" customWidth="1"/>
    <col min="15404" max="15404" width="6.42578125" style="2" customWidth="1"/>
    <col min="15405" max="15405" width="5.85546875" style="2" customWidth="1"/>
    <col min="15406" max="15635" width="9.140625" style="2"/>
    <col min="15636" max="15636" width="5.42578125" style="2" customWidth="1"/>
    <col min="15637" max="15637" width="4.42578125" style="2" customWidth="1"/>
    <col min="15638" max="15638" width="5" style="2" customWidth="1"/>
    <col min="15639" max="15639" width="4" style="2" customWidth="1"/>
    <col min="15640" max="15640" width="4.5703125" style="2" customWidth="1"/>
    <col min="15641" max="15641" width="5" style="2" customWidth="1"/>
    <col min="15642" max="15642" width="5.85546875" style="2" customWidth="1"/>
    <col min="15643" max="15643" width="4.85546875" style="2" customWidth="1"/>
    <col min="15644" max="15644" width="4.28515625" style="2" customWidth="1"/>
    <col min="15645" max="15645" width="4.7109375" style="2" customWidth="1"/>
    <col min="15646" max="15646" width="4.85546875" style="2" bestFit="1" customWidth="1"/>
    <col min="15647" max="15647" width="5.28515625" style="2" bestFit="1" customWidth="1"/>
    <col min="15648" max="15648" width="7.7109375" style="2" customWidth="1"/>
    <col min="15649" max="15649" width="8.42578125" style="2" customWidth="1"/>
    <col min="15650" max="15650" width="5.140625" style="2" customWidth="1"/>
    <col min="15651" max="15651" width="4.28515625" style="2" customWidth="1"/>
    <col min="15652" max="15652" width="5.42578125" style="2" customWidth="1"/>
    <col min="15653" max="15653" width="5.5703125" style="2" customWidth="1"/>
    <col min="15654" max="15654" width="5.7109375" style="2" customWidth="1"/>
    <col min="15655" max="15655" width="6.7109375" style="2" customWidth="1"/>
    <col min="15656" max="15656" width="5.7109375" style="2" customWidth="1"/>
    <col min="15657" max="15657" width="4.28515625" style="2" customWidth="1"/>
    <col min="15658" max="15658" width="5" style="2" customWidth="1"/>
    <col min="15659" max="15659" width="5.5703125" style="2" customWidth="1"/>
    <col min="15660" max="15660" width="6.42578125" style="2" customWidth="1"/>
    <col min="15661" max="15661" width="5.85546875" style="2" customWidth="1"/>
    <col min="15662" max="15891" width="9.140625" style="2"/>
    <col min="15892" max="15892" width="5.42578125" style="2" customWidth="1"/>
    <col min="15893" max="15893" width="4.42578125" style="2" customWidth="1"/>
    <col min="15894" max="15894" width="5" style="2" customWidth="1"/>
    <col min="15895" max="15895" width="4" style="2" customWidth="1"/>
    <col min="15896" max="15896" width="4.5703125" style="2" customWidth="1"/>
    <col min="15897" max="15897" width="5" style="2" customWidth="1"/>
    <col min="15898" max="15898" width="5.85546875" style="2" customWidth="1"/>
    <col min="15899" max="15899" width="4.85546875" style="2" customWidth="1"/>
    <col min="15900" max="15900" width="4.28515625" style="2" customWidth="1"/>
    <col min="15901" max="15901" width="4.7109375" style="2" customWidth="1"/>
    <col min="15902" max="15902" width="4.85546875" style="2" bestFit="1" customWidth="1"/>
    <col min="15903" max="15903" width="5.28515625" style="2" bestFit="1" customWidth="1"/>
    <col min="15904" max="15904" width="7.7109375" style="2" customWidth="1"/>
    <col min="15905" max="15905" width="8.42578125" style="2" customWidth="1"/>
    <col min="15906" max="15906" width="5.140625" style="2" customWidth="1"/>
    <col min="15907" max="15907" width="4.28515625" style="2" customWidth="1"/>
    <col min="15908" max="15908" width="5.42578125" style="2" customWidth="1"/>
    <col min="15909" max="15909" width="5.5703125" style="2" customWidth="1"/>
    <col min="15910" max="15910" width="5.7109375" style="2" customWidth="1"/>
    <col min="15911" max="15911" width="6.7109375" style="2" customWidth="1"/>
    <col min="15912" max="15912" width="5.7109375" style="2" customWidth="1"/>
    <col min="15913" max="15913" width="4.28515625" style="2" customWidth="1"/>
    <col min="15914" max="15914" width="5" style="2" customWidth="1"/>
    <col min="15915" max="15915" width="5.5703125" style="2" customWidth="1"/>
    <col min="15916" max="15916" width="6.42578125" style="2" customWidth="1"/>
    <col min="15917" max="15917" width="5.85546875" style="2" customWidth="1"/>
    <col min="15918" max="16147" width="9.140625" style="2"/>
    <col min="16148" max="16148" width="5.42578125" style="2" customWidth="1"/>
    <col min="16149" max="16149" width="4.42578125" style="2" customWidth="1"/>
    <col min="16150" max="16150" width="5" style="2" customWidth="1"/>
    <col min="16151" max="16151" width="4" style="2" customWidth="1"/>
    <col min="16152" max="16152" width="4.5703125" style="2" customWidth="1"/>
    <col min="16153" max="16153" width="5" style="2" customWidth="1"/>
    <col min="16154" max="16154" width="5.85546875" style="2" customWidth="1"/>
    <col min="16155" max="16155" width="4.85546875" style="2" customWidth="1"/>
    <col min="16156" max="16156" width="4.28515625" style="2" customWidth="1"/>
    <col min="16157" max="16157" width="4.7109375" style="2" customWidth="1"/>
    <col min="16158" max="16158" width="4.85546875" style="2" bestFit="1" customWidth="1"/>
    <col min="16159" max="16159" width="5.28515625" style="2" bestFit="1" customWidth="1"/>
    <col min="16160" max="16160" width="7.7109375" style="2" customWidth="1"/>
    <col min="16161" max="16161" width="8.42578125" style="2" customWidth="1"/>
    <col min="16162" max="16162" width="5.140625" style="2" customWidth="1"/>
    <col min="16163" max="16163" width="4.28515625" style="2" customWidth="1"/>
    <col min="16164" max="16164" width="5.42578125" style="2" customWidth="1"/>
    <col min="16165" max="16165" width="5.5703125" style="2" customWidth="1"/>
    <col min="16166" max="16166" width="5.7109375" style="2" customWidth="1"/>
    <col min="16167" max="16167" width="6.7109375" style="2" customWidth="1"/>
    <col min="16168" max="16168" width="5.7109375" style="2" customWidth="1"/>
    <col min="16169" max="16169" width="4.28515625" style="2" customWidth="1"/>
    <col min="16170" max="16170" width="5" style="2" customWidth="1"/>
    <col min="16171" max="16171" width="5.5703125" style="2" customWidth="1"/>
    <col min="16172" max="16172" width="6.42578125" style="2" customWidth="1"/>
    <col min="16173" max="16173" width="5.85546875" style="2" customWidth="1"/>
    <col min="16174" max="16384" width="9.140625" style="2"/>
  </cols>
  <sheetData>
    <row r="1" spans="1:60" s="1" customFormat="1" ht="19.5" customHeight="1" thickBot="1" x14ac:dyDescent="0.55000000000000004">
      <c r="A1" s="54" t="s">
        <v>84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  <c r="AB1" s="55"/>
      <c r="AC1" s="55"/>
      <c r="AD1" s="56"/>
      <c r="AE1" s="52" t="s">
        <v>75</v>
      </c>
      <c r="AF1" s="52"/>
      <c r="AG1" s="52"/>
      <c r="AH1" s="52"/>
      <c r="AI1" s="52"/>
      <c r="AJ1" s="52"/>
      <c r="AK1" s="52"/>
      <c r="AL1" s="52"/>
      <c r="AM1" s="52"/>
      <c r="AN1" s="52"/>
      <c r="AO1" s="52"/>
      <c r="AP1" s="52"/>
      <c r="AQ1" s="52"/>
      <c r="AR1" s="52"/>
      <c r="AS1" s="52"/>
      <c r="AT1" s="52"/>
      <c r="AU1" s="52"/>
      <c r="AV1" s="52"/>
      <c r="AW1" s="52"/>
      <c r="AX1" s="52"/>
      <c r="AY1" s="52"/>
      <c r="AZ1" s="52"/>
      <c r="BA1" s="52"/>
      <c r="BB1" s="52"/>
      <c r="BC1" s="52"/>
      <c r="BD1" s="52"/>
      <c r="BE1" s="52"/>
      <c r="BF1" s="52"/>
      <c r="BG1" s="52"/>
      <c r="BH1" s="52"/>
    </row>
    <row r="2" spans="1:60" ht="19.5" customHeight="1" thickBot="1" x14ac:dyDescent="0.3">
      <c r="A2" s="53" t="s">
        <v>76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  <c r="AD2" s="53"/>
      <c r="AE2" s="53"/>
      <c r="AF2" s="53"/>
      <c r="AG2" s="53"/>
      <c r="AH2" s="53"/>
      <c r="AI2" s="53"/>
      <c r="AJ2" s="53"/>
      <c r="AK2" s="53"/>
      <c r="AL2" s="53"/>
      <c r="AM2" s="53"/>
      <c r="AN2" s="53"/>
      <c r="AO2" s="53"/>
      <c r="AP2" s="53"/>
      <c r="AQ2" s="53"/>
      <c r="AR2" s="53"/>
      <c r="AS2" s="53"/>
      <c r="AT2" s="53"/>
      <c r="AU2" s="53"/>
      <c r="AV2" s="53"/>
      <c r="AW2" s="53"/>
      <c r="AX2" s="53"/>
      <c r="AY2" s="53"/>
      <c r="AZ2" s="53"/>
      <c r="BA2" s="53"/>
      <c r="BB2" s="53"/>
      <c r="BC2" s="53"/>
      <c r="BD2" s="53"/>
      <c r="BE2" s="53"/>
      <c r="BF2" s="53"/>
      <c r="BG2" s="53"/>
      <c r="BH2" s="53"/>
    </row>
    <row r="3" spans="1:60" ht="66" customHeight="1" thickBot="1" x14ac:dyDescent="0.65">
      <c r="A3" s="3" t="s">
        <v>0</v>
      </c>
      <c r="B3" s="4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  <c r="K3" s="5" t="s">
        <v>10</v>
      </c>
      <c r="L3" s="5" t="s">
        <v>11</v>
      </c>
      <c r="M3" s="5" t="s">
        <v>12</v>
      </c>
      <c r="N3" s="5" t="s">
        <v>13</v>
      </c>
      <c r="O3" s="5" t="s">
        <v>14</v>
      </c>
      <c r="P3" s="5" t="s">
        <v>15</v>
      </c>
      <c r="Q3" s="5" t="s">
        <v>16</v>
      </c>
      <c r="R3" s="5" t="s">
        <v>17</v>
      </c>
      <c r="S3" s="5" t="s">
        <v>18</v>
      </c>
      <c r="T3" s="5" t="s">
        <v>19</v>
      </c>
      <c r="U3" s="5" t="s">
        <v>20</v>
      </c>
      <c r="V3" s="5" t="s">
        <v>21</v>
      </c>
      <c r="W3" s="5" t="s">
        <v>22</v>
      </c>
      <c r="X3" s="5" t="s">
        <v>23</v>
      </c>
      <c r="Y3" s="5" t="s">
        <v>24</v>
      </c>
      <c r="Z3" s="5" t="s">
        <v>25</v>
      </c>
      <c r="AA3" s="5" t="s">
        <v>26</v>
      </c>
      <c r="AB3" s="5" t="s">
        <v>27</v>
      </c>
      <c r="AC3" s="5" t="s">
        <v>28</v>
      </c>
      <c r="AD3" s="5" t="s">
        <v>29</v>
      </c>
      <c r="AE3" s="5" t="s">
        <v>30</v>
      </c>
      <c r="AF3" s="6" t="s">
        <v>31</v>
      </c>
      <c r="AG3" s="6" t="s">
        <v>32</v>
      </c>
      <c r="AH3" s="6" t="s">
        <v>33</v>
      </c>
      <c r="AI3" s="6" t="s">
        <v>34</v>
      </c>
      <c r="AJ3" s="6" t="s">
        <v>35</v>
      </c>
      <c r="AK3" s="6" t="s">
        <v>36</v>
      </c>
      <c r="AL3" s="6" t="s">
        <v>37</v>
      </c>
      <c r="AM3" s="6" t="s">
        <v>38</v>
      </c>
      <c r="AN3" s="6" t="s">
        <v>39</v>
      </c>
      <c r="AO3" s="6" t="s">
        <v>40</v>
      </c>
      <c r="AP3" s="6" t="s">
        <v>41</v>
      </c>
      <c r="AQ3" s="6" t="s">
        <v>42</v>
      </c>
      <c r="AR3" s="6" t="s">
        <v>43</v>
      </c>
      <c r="AS3" s="6" t="s">
        <v>44</v>
      </c>
      <c r="AT3" s="6" t="s">
        <v>45</v>
      </c>
      <c r="AU3" s="6" t="s">
        <v>46</v>
      </c>
      <c r="AV3" s="6" t="s">
        <v>47</v>
      </c>
      <c r="AW3" s="6" t="s">
        <v>48</v>
      </c>
      <c r="AX3" s="6" t="s">
        <v>49</v>
      </c>
      <c r="AY3" s="6" t="s">
        <v>50</v>
      </c>
      <c r="AZ3" s="6" t="s">
        <v>51</v>
      </c>
      <c r="BA3" s="6" t="s">
        <v>52</v>
      </c>
      <c r="BB3" s="6" t="s">
        <v>53</v>
      </c>
      <c r="BC3" s="6" t="s">
        <v>54</v>
      </c>
      <c r="BD3" s="6" t="s">
        <v>55</v>
      </c>
      <c r="BE3" s="7" t="s">
        <v>56</v>
      </c>
      <c r="BF3" s="50"/>
      <c r="BG3" s="50"/>
      <c r="BH3" s="51"/>
    </row>
    <row r="4" spans="1:60" s="13" customFormat="1" ht="30.75" customHeight="1" thickBot="1" x14ac:dyDescent="0.25">
      <c r="A4" s="8">
        <v>39.195</v>
      </c>
      <c r="B4" s="9">
        <v>193</v>
      </c>
      <c r="C4" s="9">
        <v>532</v>
      </c>
      <c r="D4" s="9">
        <v>471</v>
      </c>
      <c r="E4" s="9">
        <v>1003</v>
      </c>
      <c r="F4" s="9">
        <v>171</v>
      </c>
      <c r="G4" s="9">
        <v>142</v>
      </c>
      <c r="H4" s="9">
        <v>32</v>
      </c>
      <c r="I4" s="9">
        <v>78</v>
      </c>
      <c r="J4" s="9">
        <v>203</v>
      </c>
      <c r="K4" s="9">
        <v>148</v>
      </c>
      <c r="L4" s="9">
        <v>162</v>
      </c>
      <c r="M4" s="9">
        <v>175</v>
      </c>
      <c r="N4" s="9">
        <v>629</v>
      </c>
      <c r="O4" s="9">
        <v>220</v>
      </c>
      <c r="P4" s="10">
        <v>294</v>
      </c>
      <c r="Q4" s="9">
        <v>297</v>
      </c>
      <c r="R4" s="9">
        <v>219</v>
      </c>
      <c r="S4" s="9">
        <v>84</v>
      </c>
      <c r="T4" s="9">
        <v>165</v>
      </c>
      <c r="U4" s="9">
        <v>104</v>
      </c>
      <c r="V4" s="9">
        <v>26</v>
      </c>
      <c r="W4" s="9">
        <v>32</v>
      </c>
      <c r="X4" s="9">
        <v>30</v>
      </c>
      <c r="Y4" s="9">
        <v>26</v>
      </c>
      <c r="Z4" s="9">
        <v>28</v>
      </c>
      <c r="AA4" s="9">
        <v>22</v>
      </c>
      <c r="AB4" s="9">
        <v>30</v>
      </c>
      <c r="AC4" s="9">
        <v>26</v>
      </c>
      <c r="AD4" s="9">
        <v>26</v>
      </c>
      <c r="AE4" s="9">
        <v>33</v>
      </c>
      <c r="AF4" s="9">
        <v>39</v>
      </c>
      <c r="AG4" s="9">
        <v>269</v>
      </c>
      <c r="AH4" s="9">
        <v>264</v>
      </c>
      <c r="AI4" s="9">
        <v>404</v>
      </c>
      <c r="AJ4" s="9">
        <v>369</v>
      </c>
      <c r="AK4" s="9">
        <v>17</v>
      </c>
      <c r="AL4" s="9">
        <v>5</v>
      </c>
      <c r="AM4" s="9">
        <v>6</v>
      </c>
      <c r="AN4" s="9">
        <v>4</v>
      </c>
      <c r="AO4" s="9">
        <v>11</v>
      </c>
      <c r="AP4" s="9">
        <v>6</v>
      </c>
      <c r="AQ4" s="9">
        <v>37</v>
      </c>
      <c r="AR4" s="9">
        <v>24</v>
      </c>
      <c r="AS4" s="9">
        <v>59</v>
      </c>
      <c r="AT4" s="9">
        <v>58</v>
      </c>
      <c r="AU4" s="9">
        <v>93</v>
      </c>
      <c r="AV4" s="9">
        <v>105</v>
      </c>
      <c r="AW4" s="9">
        <v>79</v>
      </c>
      <c r="AX4" s="9">
        <v>91</v>
      </c>
      <c r="AY4" s="9">
        <v>137</v>
      </c>
      <c r="AZ4" s="9">
        <v>117</v>
      </c>
      <c r="BA4" s="9">
        <v>74</v>
      </c>
      <c r="BB4" s="9">
        <v>41</v>
      </c>
      <c r="BC4" s="9">
        <v>19</v>
      </c>
      <c r="BD4" s="9">
        <v>20</v>
      </c>
      <c r="BE4" s="11">
        <v>236</v>
      </c>
      <c r="BF4" s="30" t="s">
        <v>57</v>
      </c>
      <c r="BG4" s="44" t="s">
        <v>58</v>
      </c>
      <c r="BH4" s="45" t="s">
        <v>59</v>
      </c>
    </row>
    <row r="5" spans="1:60" s="13" customFormat="1" ht="30.75" customHeight="1" thickBot="1" x14ac:dyDescent="0.25">
      <c r="A5" s="14">
        <v>4.0199999999999996</v>
      </c>
      <c r="B5" s="15">
        <v>16</v>
      </c>
      <c r="C5" s="15">
        <v>44</v>
      </c>
      <c r="D5" s="15">
        <v>42</v>
      </c>
      <c r="E5" s="15">
        <v>86</v>
      </c>
      <c r="F5" s="15">
        <v>17</v>
      </c>
      <c r="G5" s="15">
        <v>19</v>
      </c>
      <c r="H5" s="15">
        <v>7</v>
      </c>
      <c r="I5" s="15">
        <v>11</v>
      </c>
      <c r="J5" s="15">
        <v>18</v>
      </c>
      <c r="K5" s="15">
        <v>21</v>
      </c>
      <c r="L5" s="15">
        <v>12</v>
      </c>
      <c r="M5" s="15">
        <v>15</v>
      </c>
      <c r="N5" s="15">
        <v>50</v>
      </c>
      <c r="O5" s="15">
        <v>11</v>
      </c>
      <c r="P5" s="16">
        <v>25</v>
      </c>
      <c r="Q5" s="15">
        <v>25</v>
      </c>
      <c r="R5" s="15">
        <v>16</v>
      </c>
      <c r="S5" s="15">
        <v>6</v>
      </c>
      <c r="T5" s="15">
        <v>12</v>
      </c>
      <c r="U5" s="15">
        <v>9</v>
      </c>
      <c r="V5" s="15">
        <v>2</v>
      </c>
      <c r="W5" s="15">
        <v>1</v>
      </c>
      <c r="X5" s="15">
        <v>4</v>
      </c>
      <c r="Y5" s="15">
        <v>1</v>
      </c>
      <c r="Z5" s="15">
        <v>1</v>
      </c>
      <c r="AA5" s="15">
        <v>4</v>
      </c>
      <c r="AB5" s="15">
        <v>4</v>
      </c>
      <c r="AC5" s="15">
        <v>1</v>
      </c>
      <c r="AD5" s="15">
        <v>0</v>
      </c>
      <c r="AE5" s="15">
        <v>1</v>
      </c>
      <c r="AF5" s="15">
        <v>4</v>
      </c>
      <c r="AG5" s="15">
        <v>23</v>
      </c>
      <c r="AH5" s="15">
        <v>24</v>
      </c>
      <c r="AI5" s="15">
        <v>32</v>
      </c>
      <c r="AJ5" s="15">
        <v>38</v>
      </c>
      <c r="AK5" s="15">
        <v>2</v>
      </c>
      <c r="AL5" s="15">
        <v>3</v>
      </c>
      <c r="AM5" s="15">
        <v>2</v>
      </c>
      <c r="AN5" s="15">
        <v>0</v>
      </c>
      <c r="AO5" s="15">
        <v>0</v>
      </c>
      <c r="AP5" s="15">
        <v>0</v>
      </c>
      <c r="AQ5" s="15">
        <v>6</v>
      </c>
      <c r="AR5" s="15">
        <v>5</v>
      </c>
      <c r="AS5" s="15">
        <v>7</v>
      </c>
      <c r="AT5" s="15">
        <v>8</v>
      </c>
      <c r="AU5" s="15">
        <v>1</v>
      </c>
      <c r="AV5" s="15">
        <v>3</v>
      </c>
      <c r="AW5" s="15">
        <v>8</v>
      </c>
      <c r="AX5" s="15">
        <v>8</v>
      </c>
      <c r="AY5" s="15">
        <v>11</v>
      </c>
      <c r="AZ5" s="15">
        <v>12</v>
      </c>
      <c r="BA5" s="15">
        <v>3</v>
      </c>
      <c r="BB5" s="15">
        <v>3</v>
      </c>
      <c r="BC5" s="15">
        <v>4</v>
      </c>
      <c r="BD5" s="15">
        <v>0</v>
      </c>
      <c r="BE5" s="17">
        <v>22</v>
      </c>
      <c r="BF5" s="30" t="s">
        <v>60</v>
      </c>
      <c r="BG5" s="44"/>
      <c r="BH5" s="45"/>
    </row>
    <row r="6" spans="1:60" s="13" customFormat="1" ht="30.75" customHeight="1" thickBot="1" x14ac:dyDescent="0.25">
      <c r="A6" s="18">
        <v>43.215000000000003</v>
      </c>
      <c r="B6" s="18">
        <v>209</v>
      </c>
      <c r="C6" s="18">
        <v>576</v>
      </c>
      <c r="D6" s="18">
        <v>513</v>
      </c>
      <c r="E6" s="18">
        <v>1089</v>
      </c>
      <c r="F6" s="18">
        <v>188</v>
      </c>
      <c r="G6" s="18">
        <v>161</v>
      </c>
      <c r="H6" s="18">
        <v>39</v>
      </c>
      <c r="I6" s="18">
        <v>89</v>
      </c>
      <c r="J6" s="18">
        <v>221</v>
      </c>
      <c r="K6" s="18">
        <v>169</v>
      </c>
      <c r="L6" s="18">
        <v>174</v>
      </c>
      <c r="M6" s="18">
        <v>190</v>
      </c>
      <c r="N6" s="18">
        <v>679</v>
      </c>
      <c r="O6" s="18">
        <v>231</v>
      </c>
      <c r="P6" s="18">
        <v>319</v>
      </c>
      <c r="Q6" s="18">
        <v>322</v>
      </c>
      <c r="R6" s="18">
        <v>235</v>
      </c>
      <c r="S6" s="18">
        <v>90</v>
      </c>
      <c r="T6" s="18">
        <v>177</v>
      </c>
      <c r="U6" s="18">
        <v>113</v>
      </c>
      <c r="V6" s="18">
        <v>28</v>
      </c>
      <c r="W6" s="18">
        <v>33</v>
      </c>
      <c r="X6" s="18">
        <v>34</v>
      </c>
      <c r="Y6" s="18">
        <v>27</v>
      </c>
      <c r="Z6" s="18">
        <v>29</v>
      </c>
      <c r="AA6" s="18">
        <v>26</v>
      </c>
      <c r="AB6" s="18">
        <v>34</v>
      </c>
      <c r="AC6" s="18">
        <v>27</v>
      </c>
      <c r="AD6" s="18">
        <v>26</v>
      </c>
      <c r="AE6" s="18">
        <v>34</v>
      </c>
      <c r="AF6" s="18">
        <v>43</v>
      </c>
      <c r="AG6" s="18">
        <v>292</v>
      </c>
      <c r="AH6" s="18">
        <v>288</v>
      </c>
      <c r="AI6" s="18">
        <v>436</v>
      </c>
      <c r="AJ6" s="18">
        <v>407</v>
      </c>
      <c r="AK6" s="18">
        <v>19</v>
      </c>
      <c r="AL6" s="18">
        <v>8</v>
      </c>
      <c r="AM6" s="18">
        <v>8</v>
      </c>
      <c r="AN6" s="18">
        <v>4</v>
      </c>
      <c r="AO6" s="18">
        <v>11</v>
      </c>
      <c r="AP6" s="18">
        <v>6</v>
      </c>
      <c r="AQ6" s="18">
        <v>43</v>
      </c>
      <c r="AR6" s="18">
        <v>29</v>
      </c>
      <c r="AS6" s="18">
        <v>66</v>
      </c>
      <c r="AT6" s="18">
        <v>66</v>
      </c>
      <c r="AU6" s="18">
        <v>94</v>
      </c>
      <c r="AV6" s="18">
        <v>108</v>
      </c>
      <c r="AW6" s="18">
        <v>87</v>
      </c>
      <c r="AX6" s="18">
        <v>99</v>
      </c>
      <c r="AY6" s="18">
        <v>148</v>
      </c>
      <c r="AZ6" s="18">
        <v>129</v>
      </c>
      <c r="BA6" s="18">
        <v>77</v>
      </c>
      <c r="BB6" s="18">
        <v>44</v>
      </c>
      <c r="BC6" s="18">
        <v>23</v>
      </c>
      <c r="BD6" s="18">
        <v>20</v>
      </c>
      <c r="BE6" s="18">
        <v>258</v>
      </c>
      <c r="BF6" s="47" t="s">
        <v>61</v>
      </c>
      <c r="BG6" s="47"/>
      <c r="BH6" s="45"/>
    </row>
    <row r="7" spans="1:60" s="13" customFormat="1" ht="30.75" customHeight="1" thickBot="1" x14ac:dyDescent="0.25">
      <c r="A7" s="8">
        <v>0</v>
      </c>
      <c r="B7" s="9">
        <v>0</v>
      </c>
      <c r="C7" s="9">
        <v>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9">
        <v>0</v>
      </c>
      <c r="Q7" s="9">
        <v>0</v>
      </c>
      <c r="R7" s="9">
        <v>0</v>
      </c>
      <c r="S7" s="9">
        <v>0</v>
      </c>
      <c r="T7" s="9">
        <v>0</v>
      </c>
      <c r="U7" s="9">
        <v>0</v>
      </c>
      <c r="V7" s="9">
        <v>0</v>
      </c>
      <c r="W7" s="9">
        <v>0</v>
      </c>
      <c r="X7" s="9">
        <v>0</v>
      </c>
      <c r="Y7" s="9">
        <v>0</v>
      </c>
      <c r="Z7" s="9">
        <v>0</v>
      </c>
      <c r="AA7" s="9">
        <v>0</v>
      </c>
      <c r="AB7" s="9">
        <v>0</v>
      </c>
      <c r="AC7" s="9">
        <v>0</v>
      </c>
      <c r="AD7" s="9">
        <v>0</v>
      </c>
      <c r="AE7" s="9">
        <v>0</v>
      </c>
      <c r="AF7" s="9">
        <v>0</v>
      </c>
      <c r="AG7" s="9">
        <v>0</v>
      </c>
      <c r="AH7" s="9">
        <v>0</v>
      </c>
      <c r="AI7" s="9">
        <v>0</v>
      </c>
      <c r="AJ7" s="9">
        <v>0</v>
      </c>
      <c r="AK7" s="9">
        <v>0</v>
      </c>
      <c r="AL7" s="9">
        <v>0</v>
      </c>
      <c r="AM7" s="9">
        <v>0</v>
      </c>
      <c r="AN7" s="9">
        <v>0</v>
      </c>
      <c r="AO7" s="9">
        <v>0</v>
      </c>
      <c r="AP7" s="9">
        <v>0</v>
      </c>
      <c r="AQ7" s="9">
        <v>0</v>
      </c>
      <c r="AR7" s="9">
        <v>0</v>
      </c>
      <c r="AS7" s="9">
        <v>0</v>
      </c>
      <c r="AT7" s="9">
        <v>0</v>
      </c>
      <c r="AU7" s="9">
        <v>0</v>
      </c>
      <c r="AV7" s="9">
        <v>0</v>
      </c>
      <c r="AW7" s="9">
        <v>0</v>
      </c>
      <c r="AX7" s="9">
        <v>0</v>
      </c>
      <c r="AY7" s="9">
        <v>0</v>
      </c>
      <c r="AZ7" s="9">
        <v>0</v>
      </c>
      <c r="BA7" s="9">
        <v>0</v>
      </c>
      <c r="BB7" s="9">
        <v>0</v>
      </c>
      <c r="BC7" s="9">
        <v>0</v>
      </c>
      <c r="BD7" s="9">
        <v>0</v>
      </c>
      <c r="BE7" s="11">
        <v>0</v>
      </c>
      <c r="BF7" s="48" t="s">
        <v>62</v>
      </c>
      <c r="BG7" s="49"/>
      <c r="BH7" s="45"/>
    </row>
    <row r="8" spans="1:60" s="13" customFormat="1" ht="30.75" customHeight="1" thickBot="1" x14ac:dyDescent="0.25">
      <c r="A8" s="20">
        <v>0</v>
      </c>
      <c r="B8" s="21">
        <v>0</v>
      </c>
      <c r="C8" s="21">
        <v>0</v>
      </c>
      <c r="D8" s="21">
        <v>0</v>
      </c>
      <c r="E8" s="21">
        <v>0</v>
      </c>
      <c r="F8" s="21">
        <v>0</v>
      </c>
      <c r="G8" s="21">
        <v>0</v>
      </c>
      <c r="H8" s="21">
        <v>0</v>
      </c>
      <c r="I8" s="21">
        <v>0</v>
      </c>
      <c r="J8" s="21">
        <v>0</v>
      </c>
      <c r="K8" s="21">
        <v>0</v>
      </c>
      <c r="L8" s="21">
        <v>0</v>
      </c>
      <c r="M8" s="21">
        <v>0</v>
      </c>
      <c r="N8" s="21">
        <v>0</v>
      </c>
      <c r="O8" s="21">
        <v>0</v>
      </c>
      <c r="P8" s="21">
        <v>0</v>
      </c>
      <c r="Q8" s="21">
        <v>0</v>
      </c>
      <c r="R8" s="21">
        <v>0</v>
      </c>
      <c r="S8" s="21">
        <v>0</v>
      </c>
      <c r="T8" s="21">
        <v>0</v>
      </c>
      <c r="U8" s="21">
        <v>0</v>
      </c>
      <c r="V8" s="21">
        <v>0</v>
      </c>
      <c r="W8" s="21">
        <v>0</v>
      </c>
      <c r="X8" s="21">
        <v>0</v>
      </c>
      <c r="Y8" s="21">
        <v>0</v>
      </c>
      <c r="Z8" s="21">
        <v>0</v>
      </c>
      <c r="AA8" s="21">
        <v>0</v>
      </c>
      <c r="AB8" s="21">
        <v>0</v>
      </c>
      <c r="AC8" s="21">
        <v>0</v>
      </c>
      <c r="AD8" s="21">
        <v>0</v>
      </c>
      <c r="AE8" s="21">
        <v>0</v>
      </c>
      <c r="AF8" s="21">
        <v>0</v>
      </c>
      <c r="AG8" s="21">
        <v>0</v>
      </c>
      <c r="AH8" s="21">
        <v>0</v>
      </c>
      <c r="AI8" s="21">
        <v>0</v>
      </c>
      <c r="AJ8" s="21">
        <v>0</v>
      </c>
      <c r="AK8" s="21">
        <v>0</v>
      </c>
      <c r="AL8" s="21">
        <v>0</v>
      </c>
      <c r="AM8" s="21">
        <v>0</v>
      </c>
      <c r="AN8" s="21">
        <v>0</v>
      </c>
      <c r="AO8" s="21">
        <v>0</v>
      </c>
      <c r="AP8" s="21">
        <v>0</v>
      </c>
      <c r="AQ8" s="21">
        <v>0</v>
      </c>
      <c r="AR8" s="21">
        <v>0</v>
      </c>
      <c r="AS8" s="21">
        <v>0</v>
      </c>
      <c r="AT8" s="21">
        <v>0</v>
      </c>
      <c r="AU8" s="21">
        <v>0</v>
      </c>
      <c r="AV8" s="21">
        <v>0</v>
      </c>
      <c r="AW8" s="21">
        <v>0</v>
      </c>
      <c r="AX8" s="21">
        <v>0</v>
      </c>
      <c r="AY8" s="21">
        <v>0</v>
      </c>
      <c r="AZ8" s="21">
        <v>0</v>
      </c>
      <c r="BA8" s="21">
        <v>0</v>
      </c>
      <c r="BB8" s="21">
        <v>0</v>
      </c>
      <c r="BC8" s="21">
        <v>0</v>
      </c>
      <c r="BD8" s="21">
        <v>0</v>
      </c>
      <c r="BE8" s="22">
        <v>0</v>
      </c>
      <c r="BF8" s="48" t="s">
        <v>63</v>
      </c>
      <c r="BG8" s="49"/>
      <c r="BH8" s="45"/>
    </row>
    <row r="9" spans="1:60" s="13" customFormat="1" ht="30.75" customHeight="1" thickBot="1" x14ac:dyDescent="0.25">
      <c r="A9" s="14">
        <v>0</v>
      </c>
      <c r="B9" s="15">
        <v>0</v>
      </c>
      <c r="C9" s="15">
        <v>0</v>
      </c>
      <c r="D9" s="15">
        <v>0</v>
      </c>
      <c r="E9" s="15">
        <v>0</v>
      </c>
      <c r="F9" s="15">
        <v>0</v>
      </c>
      <c r="G9" s="15">
        <v>0</v>
      </c>
      <c r="H9" s="15">
        <v>0</v>
      </c>
      <c r="I9" s="15">
        <v>0</v>
      </c>
      <c r="J9" s="15">
        <v>0</v>
      </c>
      <c r="K9" s="15">
        <v>0</v>
      </c>
      <c r="L9" s="15">
        <v>0</v>
      </c>
      <c r="M9" s="15">
        <v>0</v>
      </c>
      <c r="N9" s="15">
        <v>0</v>
      </c>
      <c r="O9" s="15">
        <v>0</v>
      </c>
      <c r="P9" s="15">
        <v>0</v>
      </c>
      <c r="Q9" s="15">
        <v>0</v>
      </c>
      <c r="R9" s="15">
        <v>0</v>
      </c>
      <c r="S9" s="15">
        <v>0</v>
      </c>
      <c r="T9" s="15">
        <v>0</v>
      </c>
      <c r="U9" s="15">
        <v>0</v>
      </c>
      <c r="V9" s="15">
        <v>0</v>
      </c>
      <c r="W9" s="15">
        <v>0</v>
      </c>
      <c r="X9" s="15">
        <v>0</v>
      </c>
      <c r="Y9" s="15">
        <v>0</v>
      </c>
      <c r="Z9" s="15">
        <v>0</v>
      </c>
      <c r="AA9" s="15">
        <v>0</v>
      </c>
      <c r="AB9" s="15">
        <v>0</v>
      </c>
      <c r="AC9" s="15">
        <v>0</v>
      </c>
      <c r="AD9" s="15">
        <v>0</v>
      </c>
      <c r="AE9" s="15">
        <v>0</v>
      </c>
      <c r="AF9" s="15">
        <v>0</v>
      </c>
      <c r="AG9" s="15">
        <v>0</v>
      </c>
      <c r="AH9" s="15">
        <v>0</v>
      </c>
      <c r="AI9" s="15">
        <v>0</v>
      </c>
      <c r="AJ9" s="15">
        <v>0</v>
      </c>
      <c r="AK9" s="15">
        <v>0</v>
      </c>
      <c r="AL9" s="15">
        <v>0</v>
      </c>
      <c r="AM9" s="15">
        <v>0</v>
      </c>
      <c r="AN9" s="15">
        <v>0</v>
      </c>
      <c r="AO9" s="15">
        <v>0</v>
      </c>
      <c r="AP9" s="15">
        <v>0</v>
      </c>
      <c r="AQ9" s="15">
        <v>0</v>
      </c>
      <c r="AR9" s="15">
        <v>0</v>
      </c>
      <c r="AS9" s="15">
        <v>0</v>
      </c>
      <c r="AT9" s="15">
        <v>0</v>
      </c>
      <c r="AU9" s="15">
        <v>0</v>
      </c>
      <c r="AV9" s="15">
        <v>0</v>
      </c>
      <c r="AW9" s="15">
        <v>0</v>
      </c>
      <c r="AX9" s="15">
        <v>0</v>
      </c>
      <c r="AY9" s="15">
        <v>0</v>
      </c>
      <c r="AZ9" s="15">
        <v>0</v>
      </c>
      <c r="BA9" s="15">
        <v>0</v>
      </c>
      <c r="BB9" s="15">
        <v>0</v>
      </c>
      <c r="BC9" s="15">
        <v>0</v>
      </c>
      <c r="BD9" s="15">
        <v>0</v>
      </c>
      <c r="BE9" s="17">
        <v>0</v>
      </c>
      <c r="BF9" s="48" t="s">
        <v>64</v>
      </c>
      <c r="BG9" s="49"/>
      <c r="BH9" s="46"/>
    </row>
    <row r="10" spans="1:60" s="13" customFormat="1" ht="30.75" customHeight="1" thickBot="1" x14ac:dyDescent="0.25">
      <c r="A10" s="23">
        <v>43.215000000000003</v>
      </c>
      <c r="B10" s="23">
        <v>209</v>
      </c>
      <c r="C10" s="23">
        <v>576</v>
      </c>
      <c r="D10" s="23">
        <v>513</v>
      </c>
      <c r="E10" s="23">
        <v>1089</v>
      </c>
      <c r="F10" s="23">
        <v>188</v>
      </c>
      <c r="G10" s="23">
        <v>161</v>
      </c>
      <c r="H10" s="23">
        <v>39</v>
      </c>
      <c r="I10" s="23">
        <v>89</v>
      </c>
      <c r="J10" s="23">
        <v>221</v>
      </c>
      <c r="K10" s="23">
        <v>169</v>
      </c>
      <c r="L10" s="23">
        <v>174</v>
      </c>
      <c r="M10" s="23">
        <v>190</v>
      </c>
      <c r="N10" s="23">
        <v>679</v>
      </c>
      <c r="O10" s="23">
        <v>231</v>
      </c>
      <c r="P10" s="23">
        <v>319</v>
      </c>
      <c r="Q10" s="23">
        <v>322</v>
      </c>
      <c r="R10" s="23">
        <v>235</v>
      </c>
      <c r="S10" s="23">
        <v>90</v>
      </c>
      <c r="T10" s="23">
        <v>177</v>
      </c>
      <c r="U10" s="23">
        <v>113</v>
      </c>
      <c r="V10" s="23">
        <v>28</v>
      </c>
      <c r="W10" s="23">
        <v>33</v>
      </c>
      <c r="X10" s="23">
        <v>34</v>
      </c>
      <c r="Y10" s="23">
        <v>27</v>
      </c>
      <c r="Z10" s="23">
        <v>29</v>
      </c>
      <c r="AA10" s="23">
        <v>26</v>
      </c>
      <c r="AB10" s="23">
        <v>34</v>
      </c>
      <c r="AC10" s="23">
        <v>27</v>
      </c>
      <c r="AD10" s="23">
        <v>26</v>
      </c>
      <c r="AE10" s="23">
        <v>34</v>
      </c>
      <c r="AF10" s="23">
        <v>43</v>
      </c>
      <c r="AG10" s="23">
        <v>292</v>
      </c>
      <c r="AH10" s="23">
        <v>288</v>
      </c>
      <c r="AI10" s="23">
        <v>436</v>
      </c>
      <c r="AJ10" s="23">
        <v>407</v>
      </c>
      <c r="AK10" s="23">
        <v>19</v>
      </c>
      <c r="AL10" s="23">
        <v>8</v>
      </c>
      <c r="AM10" s="23">
        <v>8</v>
      </c>
      <c r="AN10" s="23">
        <v>4</v>
      </c>
      <c r="AO10" s="23">
        <v>11</v>
      </c>
      <c r="AP10" s="23">
        <v>6</v>
      </c>
      <c r="AQ10" s="23">
        <v>43</v>
      </c>
      <c r="AR10" s="23">
        <v>29</v>
      </c>
      <c r="AS10" s="23">
        <v>66</v>
      </c>
      <c r="AT10" s="23">
        <v>66</v>
      </c>
      <c r="AU10" s="23">
        <v>94</v>
      </c>
      <c r="AV10" s="23">
        <v>108</v>
      </c>
      <c r="AW10" s="23">
        <v>87</v>
      </c>
      <c r="AX10" s="23">
        <v>99</v>
      </c>
      <c r="AY10" s="23">
        <v>148</v>
      </c>
      <c r="AZ10" s="23">
        <v>129</v>
      </c>
      <c r="BA10" s="23">
        <v>77</v>
      </c>
      <c r="BB10" s="23">
        <v>44</v>
      </c>
      <c r="BC10" s="23">
        <v>23</v>
      </c>
      <c r="BD10" s="23">
        <v>20</v>
      </c>
      <c r="BE10" s="23">
        <v>258</v>
      </c>
      <c r="BF10" s="36" t="s">
        <v>65</v>
      </c>
      <c r="BG10" s="37"/>
      <c r="BH10" s="38"/>
    </row>
    <row r="11" spans="1:60" s="13" customFormat="1" ht="30.75" customHeight="1" thickBot="1" x14ac:dyDescent="0.25">
      <c r="A11" s="8">
        <v>18.09</v>
      </c>
      <c r="B11" s="9">
        <v>76</v>
      </c>
      <c r="C11" s="9">
        <v>246</v>
      </c>
      <c r="D11" s="9">
        <v>213</v>
      </c>
      <c r="E11" s="9">
        <v>459</v>
      </c>
      <c r="F11" s="9">
        <v>77</v>
      </c>
      <c r="G11" s="9">
        <v>74</v>
      </c>
      <c r="H11" s="9">
        <v>22</v>
      </c>
      <c r="I11" s="9">
        <v>34</v>
      </c>
      <c r="J11" s="9">
        <v>95</v>
      </c>
      <c r="K11" s="9">
        <v>64</v>
      </c>
      <c r="L11" s="9">
        <v>70</v>
      </c>
      <c r="M11" s="9">
        <v>85</v>
      </c>
      <c r="N11" s="9">
        <v>312</v>
      </c>
      <c r="O11" s="9">
        <v>124</v>
      </c>
      <c r="P11" s="9">
        <v>118</v>
      </c>
      <c r="Q11" s="9">
        <v>101</v>
      </c>
      <c r="R11" s="9">
        <v>71</v>
      </c>
      <c r="S11" s="9">
        <v>23</v>
      </c>
      <c r="T11" s="9">
        <v>54</v>
      </c>
      <c r="U11" s="9">
        <v>38</v>
      </c>
      <c r="V11" s="9">
        <v>8</v>
      </c>
      <c r="W11" s="9">
        <v>8</v>
      </c>
      <c r="X11" s="9">
        <v>6</v>
      </c>
      <c r="Y11" s="9">
        <v>4</v>
      </c>
      <c r="Z11" s="9">
        <v>13</v>
      </c>
      <c r="AA11" s="9">
        <v>11</v>
      </c>
      <c r="AB11" s="9">
        <v>10</v>
      </c>
      <c r="AC11" s="9">
        <v>9</v>
      </c>
      <c r="AD11" s="9">
        <v>8</v>
      </c>
      <c r="AE11" s="9">
        <v>10</v>
      </c>
      <c r="AF11" s="9">
        <v>18</v>
      </c>
      <c r="AG11" s="9">
        <v>145</v>
      </c>
      <c r="AH11" s="9">
        <v>130</v>
      </c>
      <c r="AI11" s="9">
        <v>198</v>
      </c>
      <c r="AJ11" s="9">
        <v>178</v>
      </c>
      <c r="AK11" s="9">
        <v>5</v>
      </c>
      <c r="AL11" s="9">
        <v>7</v>
      </c>
      <c r="AM11" s="9">
        <v>8</v>
      </c>
      <c r="AN11" s="9">
        <v>2</v>
      </c>
      <c r="AO11" s="9">
        <v>3</v>
      </c>
      <c r="AP11" s="9">
        <v>5</v>
      </c>
      <c r="AQ11" s="9">
        <v>17</v>
      </c>
      <c r="AR11" s="9">
        <v>9</v>
      </c>
      <c r="AS11" s="9">
        <v>27</v>
      </c>
      <c r="AT11" s="9">
        <v>29</v>
      </c>
      <c r="AU11" s="9">
        <v>44</v>
      </c>
      <c r="AV11" s="9">
        <v>45</v>
      </c>
      <c r="AW11" s="9">
        <v>53</v>
      </c>
      <c r="AX11" s="9">
        <v>50</v>
      </c>
      <c r="AY11" s="9">
        <v>55</v>
      </c>
      <c r="AZ11" s="9">
        <v>45</v>
      </c>
      <c r="BA11" s="9">
        <v>24</v>
      </c>
      <c r="BB11" s="9">
        <v>13</v>
      </c>
      <c r="BC11" s="9">
        <v>10</v>
      </c>
      <c r="BD11" s="9">
        <v>8</v>
      </c>
      <c r="BE11" s="11">
        <v>113</v>
      </c>
      <c r="BF11" s="39" t="s">
        <v>66</v>
      </c>
      <c r="BG11" s="39"/>
      <c r="BH11" s="32" t="s">
        <v>67</v>
      </c>
    </row>
    <row r="12" spans="1:60" s="13" customFormat="1" ht="30.75" customHeight="1" thickBot="1" x14ac:dyDescent="0.25">
      <c r="A12" s="8">
        <v>0</v>
      </c>
      <c r="B12" s="9">
        <v>0</v>
      </c>
      <c r="C12" s="9">
        <v>0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0</v>
      </c>
      <c r="L12" s="9">
        <v>0</v>
      </c>
      <c r="M12" s="9">
        <v>0</v>
      </c>
      <c r="N12" s="9">
        <v>0</v>
      </c>
      <c r="O12" s="9">
        <v>0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9">
        <v>0</v>
      </c>
      <c r="X12" s="9">
        <v>0</v>
      </c>
      <c r="Y12" s="9">
        <v>0</v>
      </c>
      <c r="Z12" s="9">
        <v>0</v>
      </c>
      <c r="AA12" s="9">
        <v>0</v>
      </c>
      <c r="AB12" s="9">
        <v>0</v>
      </c>
      <c r="AC12" s="9">
        <v>0</v>
      </c>
      <c r="AD12" s="9">
        <v>0</v>
      </c>
      <c r="AE12" s="9">
        <v>0</v>
      </c>
      <c r="AF12" s="9">
        <v>0</v>
      </c>
      <c r="AG12" s="9">
        <v>0</v>
      </c>
      <c r="AH12" s="9">
        <v>0</v>
      </c>
      <c r="AI12" s="9">
        <v>0</v>
      </c>
      <c r="AJ12" s="9">
        <v>0</v>
      </c>
      <c r="AK12" s="9">
        <v>0</v>
      </c>
      <c r="AL12" s="9">
        <v>0</v>
      </c>
      <c r="AM12" s="9">
        <v>0</v>
      </c>
      <c r="AN12" s="9">
        <v>0</v>
      </c>
      <c r="AO12" s="9">
        <v>0</v>
      </c>
      <c r="AP12" s="9">
        <v>0</v>
      </c>
      <c r="AQ12" s="9">
        <v>0</v>
      </c>
      <c r="AR12" s="9">
        <v>0</v>
      </c>
      <c r="AS12" s="9">
        <v>0</v>
      </c>
      <c r="AT12" s="9">
        <v>0</v>
      </c>
      <c r="AU12" s="9">
        <v>0</v>
      </c>
      <c r="AV12" s="9">
        <v>0</v>
      </c>
      <c r="AW12" s="9">
        <v>0</v>
      </c>
      <c r="AX12" s="9">
        <v>0</v>
      </c>
      <c r="AY12" s="9">
        <v>0</v>
      </c>
      <c r="AZ12" s="9">
        <v>0</v>
      </c>
      <c r="BA12" s="9">
        <v>0</v>
      </c>
      <c r="BB12" s="9">
        <v>0</v>
      </c>
      <c r="BC12" s="9">
        <v>0</v>
      </c>
      <c r="BD12" s="9">
        <v>0</v>
      </c>
      <c r="BE12" s="11">
        <v>0</v>
      </c>
      <c r="BF12" s="39" t="s">
        <v>68</v>
      </c>
      <c r="BG12" s="39"/>
      <c r="BH12" s="40"/>
    </row>
    <row r="13" spans="1:60" s="13" customFormat="1" ht="30.75" customHeight="1" thickBot="1" x14ac:dyDescent="0.25">
      <c r="A13" s="8">
        <v>0</v>
      </c>
      <c r="B13" s="9">
        <v>0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9">
        <v>0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>
        <v>0</v>
      </c>
      <c r="V13" s="9">
        <v>0</v>
      </c>
      <c r="W13" s="9">
        <v>0</v>
      </c>
      <c r="X13" s="9">
        <v>0</v>
      </c>
      <c r="Y13" s="9">
        <v>0</v>
      </c>
      <c r="Z13" s="9">
        <v>0</v>
      </c>
      <c r="AA13" s="9">
        <v>0</v>
      </c>
      <c r="AB13" s="9">
        <v>0</v>
      </c>
      <c r="AC13" s="9">
        <v>0</v>
      </c>
      <c r="AD13" s="9">
        <v>0</v>
      </c>
      <c r="AE13" s="9">
        <v>0</v>
      </c>
      <c r="AF13" s="9">
        <v>0</v>
      </c>
      <c r="AG13" s="9">
        <v>0</v>
      </c>
      <c r="AH13" s="9">
        <v>0</v>
      </c>
      <c r="AI13" s="9">
        <v>0</v>
      </c>
      <c r="AJ13" s="9">
        <v>0</v>
      </c>
      <c r="AK13" s="9">
        <v>0</v>
      </c>
      <c r="AL13" s="9">
        <v>0</v>
      </c>
      <c r="AM13" s="9">
        <v>0</v>
      </c>
      <c r="AN13" s="9">
        <v>0</v>
      </c>
      <c r="AO13" s="9">
        <v>0</v>
      </c>
      <c r="AP13" s="9">
        <v>0</v>
      </c>
      <c r="AQ13" s="9">
        <v>0</v>
      </c>
      <c r="AR13" s="9">
        <v>0</v>
      </c>
      <c r="AS13" s="9">
        <v>0</v>
      </c>
      <c r="AT13" s="9">
        <v>0</v>
      </c>
      <c r="AU13" s="9">
        <v>0</v>
      </c>
      <c r="AV13" s="9">
        <v>0</v>
      </c>
      <c r="AW13" s="9">
        <v>0</v>
      </c>
      <c r="AX13" s="9">
        <v>0</v>
      </c>
      <c r="AY13" s="9">
        <v>0</v>
      </c>
      <c r="AZ13" s="9">
        <v>0</v>
      </c>
      <c r="BA13" s="9">
        <v>0</v>
      </c>
      <c r="BB13" s="9">
        <v>0</v>
      </c>
      <c r="BC13" s="9">
        <v>0</v>
      </c>
      <c r="BD13" s="9">
        <v>0</v>
      </c>
      <c r="BE13" s="11">
        <v>0</v>
      </c>
      <c r="BF13" s="42" t="s">
        <v>69</v>
      </c>
      <c r="BG13" s="43"/>
      <c r="BH13" s="41"/>
    </row>
    <row r="14" spans="1:60" s="13" customFormat="1" ht="30.75" customHeight="1" thickBot="1" x14ac:dyDescent="0.25">
      <c r="A14" s="24">
        <v>18.09</v>
      </c>
      <c r="B14" s="25">
        <v>76</v>
      </c>
      <c r="C14" s="25">
        <v>246</v>
      </c>
      <c r="D14" s="25">
        <v>213</v>
      </c>
      <c r="E14" s="25">
        <v>459</v>
      </c>
      <c r="F14" s="25">
        <v>77</v>
      </c>
      <c r="G14" s="25">
        <v>74</v>
      </c>
      <c r="H14" s="25">
        <v>22</v>
      </c>
      <c r="I14" s="25">
        <v>34</v>
      </c>
      <c r="J14" s="25">
        <v>95</v>
      </c>
      <c r="K14" s="25">
        <v>64</v>
      </c>
      <c r="L14" s="25">
        <v>70</v>
      </c>
      <c r="M14" s="25">
        <v>85</v>
      </c>
      <c r="N14" s="25">
        <v>312</v>
      </c>
      <c r="O14" s="25">
        <v>124</v>
      </c>
      <c r="P14" s="25">
        <v>118</v>
      </c>
      <c r="Q14" s="25">
        <v>101</v>
      </c>
      <c r="R14" s="25">
        <v>71</v>
      </c>
      <c r="S14" s="25">
        <v>23</v>
      </c>
      <c r="T14" s="25">
        <v>54</v>
      </c>
      <c r="U14" s="25">
        <v>38</v>
      </c>
      <c r="V14" s="25">
        <v>8</v>
      </c>
      <c r="W14" s="25">
        <v>8</v>
      </c>
      <c r="X14" s="25">
        <v>6</v>
      </c>
      <c r="Y14" s="25">
        <v>4</v>
      </c>
      <c r="Z14" s="25">
        <v>13</v>
      </c>
      <c r="AA14" s="25">
        <v>11</v>
      </c>
      <c r="AB14" s="25">
        <v>10</v>
      </c>
      <c r="AC14" s="25">
        <v>9</v>
      </c>
      <c r="AD14" s="25">
        <v>8</v>
      </c>
      <c r="AE14" s="25">
        <v>10</v>
      </c>
      <c r="AF14" s="25">
        <v>18</v>
      </c>
      <c r="AG14" s="25">
        <v>145</v>
      </c>
      <c r="AH14" s="25">
        <v>130</v>
      </c>
      <c r="AI14" s="25">
        <v>198</v>
      </c>
      <c r="AJ14" s="25">
        <v>178</v>
      </c>
      <c r="AK14" s="25">
        <v>5</v>
      </c>
      <c r="AL14" s="25">
        <v>7</v>
      </c>
      <c r="AM14" s="25">
        <v>8</v>
      </c>
      <c r="AN14" s="25">
        <v>2</v>
      </c>
      <c r="AO14" s="25">
        <v>3</v>
      </c>
      <c r="AP14" s="25">
        <v>5</v>
      </c>
      <c r="AQ14" s="25">
        <v>17</v>
      </c>
      <c r="AR14" s="25">
        <v>9</v>
      </c>
      <c r="AS14" s="25">
        <v>27</v>
      </c>
      <c r="AT14" s="25">
        <v>29</v>
      </c>
      <c r="AU14" s="25">
        <v>44</v>
      </c>
      <c r="AV14" s="25">
        <v>45</v>
      </c>
      <c r="AW14" s="25">
        <v>53</v>
      </c>
      <c r="AX14" s="25">
        <v>50</v>
      </c>
      <c r="AY14" s="25">
        <v>55</v>
      </c>
      <c r="AZ14" s="25">
        <v>45</v>
      </c>
      <c r="BA14" s="25">
        <v>24</v>
      </c>
      <c r="BB14" s="25">
        <v>13</v>
      </c>
      <c r="BC14" s="25">
        <v>10</v>
      </c>
      <c r="BD14" s="25">
        <v>8</v>
      </c>
      <c r="BE14" s="25">
        <v>113</v>
      </c>
      <c r="BF14" s="39" t="s">
        <v>70</v>
      </c>
      <c r="BG14" s="39"/>
      <c r="BH14" s="39"/>
    </row>
    <row r="15" spans="1:60" s="13" customFormat="1" ht="30.75" customHeight="1" thickBot="1" x14ac:dyDescent="0.25">
      <c r="A15" s="25">
        <v>61.305000000000007</v>
      </c>
      <c r="B15" s="25">
        <v>285</v>
      </c>
      <c r="C15" s="25">
        <v>822</v>
      </c>
      <c r="D15" s="25">
        <v>726</v>
      </c>
      <c r="E15" s="25">
        <v>1548</v>
      </c>
      <c r="F15" s="25">
        <v>265</v>
      </c>
      <c r="G15" s="25">
        <v>235</v>
      </c>
      <c r="H15" s="25">
        <v>61</v>
      </c>
      <c r="I15" s="25">
        <v>123</v>
      </c>
      <c r="J15" s="25">
        <v>316</v>
      </c>
      <c r="K15" s="25">
        <v>233</v>
      </c>
      <c r="L15" s="25">
        <v>244</v>
      </c>
      <c r="M15" s="25">
        <v>275</v>
      </c>
      <c r="N15" s="25">
        <v>991</v>
      </c>
      <c r="O15" s="25">
        <v>355</v>
      </c>
      <c r="P15" s="25">
        <v>437</v>
      </c>
      <c r="Q15" s="25">
        <v>423</v>
      </c>
      <c r="R15" s="25">
        <v>306</v>
      </c>
      <c r="S15" s="25">
        <v>113</v>
      </c>
      <c r="T15" s="25">
        <v>231</v>
      </c>
      <c r="U15" s="25">
        <v>151</v>
      </c>
      <c r="V15" s="25">
        <v>36</v>
      </c>
      <c r="W15" s="25">
        <v>41</v>
      </c>
      <c r="X15" s="25">
        <v>40</v>
      </c>
      <c r="Y15" s="25">
        <v>31</v>
      </c>
      <c r="Z15" s="25">
        <v>42</v>
      </c>
      <c r="AA15" s="25">
        <v>37</v>
      </c>
      <c r="AB15" s="25">
        <v>44</v>
      </c>
      <c r="AC15" s="25">
        <v>36</v>
      </c>
      <c r="AD15" s="25">
        <v>34</v>
      </c>
      <c r="AE15" s="25">
        <v>44</v>
      </c>
      <c r="AF15" s="25">
        <v>61</v>
      </c>
      <c r="AG15" s="25">
        <v>437</v>
      </c>
      <c r="AH15" s="25">
        <v>418</v>
      </c>
      <c r="AI15" s="25">
        <v>634</v>
      </c>
      <c r="AJ15" s="25">
        <v>585</v>
      </c>
      <c r="AK15" s="25">
        <v>24</v>
      </c>
      <c r="AL15" s="25">
        <v>15</v>
      </c>
      <c r="AM15" s="25">
        <v>16</v>
      </c>
      <c r="AN15" s="25">
        <v>6</v>
      </c>
      <c r="AO15" s="25">
        <v>14</v>
      </c>
      <c r="AP15" s="25">
        <v>11</v>
      </c>
      <c r="AQ15" s="25">
        <v>60</v>
      </c>
      <c r="AR15" s="25">
        <v>38</v>
      </c>
      <c r="AS15" s="25">
        <v>93</v>
      </c>
      <c r="AT15" s="25">
        <v>95</v>
      </c>
      <c r="AU15" s="25">
        <v>138</v>
      </c>
      <c r="AV15" s="25">
        <v>153</v>
      </c>
      <c r="AW15" s="25">
        <v>140</v>
      </c>
      <c r="AX15" s="25">
        <v>149</v>
      </c>
      <c r="AY15" s="25">
        <v>203</v>
      </c>
      <c r="AZ15" s="25">
        <v>174</v>
      </c>
      <c r="BA15" s="25">
        <v>101</v>
      </c>
      <c r="BB15" s="25">
        <v>57</v>
      </c>
      <c r="BC15" s="25">
        <v>33</v>
      </c>
      <c r="BD15" s="25">
        <v>28</v>
      </c>
      <c r="BE15" s="25">
        <v>371</v>
      </c>
      <c r="BF15" s="32" t="s">
        <v>71</v>
      </c>
      <c r="BG15" s="32"/>
      <c r="BH15" s="32"/>
    </row>
    <row r="16" spans="1:60" s="13" customFormat="1" ht="30.75" customHeight="1" thickBot="1" x14ac:dyDescent="0.25">
      <c r="A16" s="26">
        <v>0</v>
      </c>
      <c r="B16" s="27">
        <v>0</v>
      </c>
      <c r="C16" s="27">
        <v>0</v>
      </c>
      <c r="D16" s="27">
        <v>0</v>
      </c>
      <c r="E16" s="27">
        <v>0</v>
      </c>
      <c r="F16" s="27">
        <v>0</v>
      </c>
      <c r="G16" s="27">
        <v>0</v>
      </c>
      <c r="H16" s="27">
        <v>0</v>
      </c>
      <c r="I16" s="27">
        <v>0</v>
      </c>
      <c r="J16" s="27">
        <v>0</v>
      </c>
      <c r="K16" s="27">
        <v>0</v>
      </c>
      <c r="L16" s="27">
        <v>0</v>
      </c>
      <c r="M16" s="27">
        <v>0</v>
      </c>
      <c r="N16" s="27">
        <v>0</v>
      </c>
      <c r="O16" s="27">
        <v>0</v>
      </c>
      <c r="P16" s="27">
        <v>0</v>
      </c>
      <c r="Q16" s="27">
        <v>0</v>
      </c>
      <c r="R16" s="27">
        <v>0</v>
      </c>
      <c r="S16" s="27">
        <v>0</v>
      </c>
      <c r="T16" s="27">
        <v>0</v>
      </c>
      <c r="U16" s="27">
        <v>0</v>
      </c>
      <c r="V16" s="27">
        <v>0</v>
      </c>
      <c r="W16" s="27">
        <v>0</v>
      </c>
      <c r="X16" s="27">
        <v>0</v>
      </c>
      <c r="Y16" s="27">
        <v>0</v>
      </c>
      <c r="Z16" s="27">
        <v>0</v>
      </c>
      <c r="AA16" s="27">
        <v>0</v>
      </c>
      <c r="AB16" s="27">
        <v>0</v>
      </c>
      <c r="AC16" s="27">
        <v>0</v>
      </c>
      <c r="AD16" s="27">
        <v>0</v>
      </c>
      <c r="AE16" s="27">
        <v>0</v>
      </c>
      <c r="AF16" s="27">
        <v>0</v>
      </c>
      <c r="AG16" s="27">
        <v>0</v>
      </c>
      <c r="AH16" s="27">
        <v>0</v>
      </c>
      <c r="AI16" s="27">
        <v>0</v>
      </c>
      <c r="AJ16" s="27">
        <v>0</v>
      </c>
      <c r="AK16" s="27">
        <v>0</v>
      </c>
      <c r="AL16" s="27">
        <v>0</v>
      </c>
      <c r="AM16" s="27">
        <v>0</v>
      </c>
      <c r="AN16" s="27">
        <v>0</v>
      </c>
      <c r="AO16" s="27">
        <v>0</v>
      </c>
      <c r="AP16" s="27">
        <v>0</v>
      </c>
      <c r="AQ16" s="27">
        <v>0</v>
      </c>
      <c r="AR16" s="27">
        <v>0</v>
      </c>
      <c r="AS16" s="27">
        <v>0</v>
      </c>
      <c r="AT16" s="27">
        <v>0</v>
      </c>
      <c r="AU16" s="27">
        <v>0</v>
      </c>
      <c r="AV16" s="27">
        <v>0</v>
      </c>
      <c r="AW16" s="27">
        <v>0</v>
      </c>
      <c r="AX16" s="27">
        <v>0</v>
      </c>
      <c r="AY16" s="27">
        <v>0</v>
      </c>
      <c r="AZ16" s="27">
        <v>0</v>
      </c>
      <c r="BA16" s="27">
        <v>0</v>
      </c>
      <c r="BB16" s="27">
        <v>0</v>
      </c>
      <c r="BC16" s="27">
        <v>0</v>
      </c>
      <c r="BD16" s="27">
        <v>0</v>
      </c>
      <c r="BE16" s="28">
        <v>0</v>
      </c>
      <c r="BF16" s="33" t="s">
        <v>72</v>
      </c>
      <c r="BG16" s="34"/>
      <c r="BH16" s="35"/>
    </row>
    <row r="17" spans="1:60" s="13" customFormat="1" ht="30.75" customHeight="1" thickBot="1" x14ac:dyDescent="0.25">
      <c r="A17" s="28">
        <v>0</v>
      </c>
      <c r="B17" s="28">
        <v>0</v>
      </c>
      <c r="C17" s="28">
        <v>0</v>
      </c>
      <c r="D17" s="28">
        <v>0</v>
      </c>
      <c r="E17" s="28">
        <v>0</v>
      </c>
      <c r="F17" s="28">
        <v>0</v>
      </c>
      <c r="G17" s="28">
        <v>0</v>
      </c>
      <c r="H17" s="28">
        <v>0</v>
      </c>
      <c r="I17" s="28">
        <v>0</v>
      </c>
      <c r="J17" s="28">
        <v>0</v>
      </c>
      <c r="K17" s="28">
        <v>0</v>
      </c>
      <c r="L17" s="28">
        <v>0</v>
      </c>
      <c r="M17" s="28">
        <v>0</v>
      </c>
      <c r="N17" s="28">
        <v>0</v>
      </c>
      <c r="O17" s="28">
        <v>0</v>
      </c>
      <c r="P17" s="28">
        <v>0</v>
      </c>
      <c r="Q17" s="28">
        <v>0</v>
      </c>
      <c r="R17" s="28">
        <v>0</v>
      </c>
      <c r="S17" s="28">
        <v>0</v>
      </c>
      <c r="T17" s="28">
        <v>0</v>
      </c>
      <c r="U17" s="28">
        <v>0</v>
      </c>
      <c r="V17" s="28">
        <v>0</v>
      </c>
      <c r="W17" s="28">
        <v>0</v>
      </c>
      <c r="X17" s="28">
        <v>0</v>
      </c>
      <c r="Y17" s="28">
        <v>0</v>
      </c>
      <c r="Z17" s="28">
        <v>0</v>
      </c>
      <c r="AA17" s="28">
        <v>0</v>
      </c>
      <c r="AB17" s="28">
        <v>0</v>
      </c>
      <c r="AC17" s="28">
        <v>0</v>
      </c>
      <c r="AD17" s="28">
        <v>0</v>
      </c>
      <c r="AE17" s="28">
        <v>0</v>
      </c>
      <c r="AF17" s="28">
        <v>0</v>
      </c>
      <c r="AG17" s="28">
        <v>0</v>
      </c>
      <c r="AH17" s="28">
        <v>0</v>
      </c>
      <c r="AI17" s="28">
        <v>0</v>
      </c>
      <c r="AJ17" s="28">
        <v>0</v>
      </c>
      <c r="AK17" s="28">
        <v>0</v>
      </c>
      <c r="AL17" s="28">
        <v>0</v>
      </c>
      <c r="AM17" s="28">
        <v>0</v>
      </c>
      <c r="AN17" s="28">
        <v>0</v>
      </c>
      <c r="AO17" s="28">
        <v>0</v>
      </c>
      <c r="AP17" s="28">
        <v>0</v>
      </c>
      <c r="AQ17" s="28">
        <v>0</v>
      </c>
      <c r="AR17" s="28">
        <v>0</v>
      </c>
      <c r="AS17" s="28">
        <v>0</v>
      </c>
      <c r="AT17" s="28">
        <v>0</v>
      </c>
      <c r="AU17" s="28">
        <v>0</v>
      </c>
      <c r="AV17" s="28">
        <v>0</v>
      </c>
      <c r="AW17" s="28">
        <v>0</v>
      </c>
      <c r="AX17" s="28">
        <v>0</v>
      </c>
      <c r="AY17" s="28">
        <v>0</v>
      </c>
      <c r="AZ17" s="28">
        <v>0</v>
      </c>
      <c r="BA17" s="28">
        <v>0</v>
      </c>
      <c r="BB17" s="28">
        <v>0</v>
      </c>
      <c r="BC17" s="28">
        <v>0</v>
      </c>
      <c r="BD17" s="28">
        <v>0</v>
      </c>
      <c r="BE17" s="28">
        <v>0</v>
      </c>
      <c r="BF17" s="33" t="s">
        <v>73</v>
      </c>
      <c r="BG17" s="34"/>
      <c r="BH17" s="35"/>
    </row>
    <row r="18" spans="1:60" ht="26.1" customHeight="1" x14ac:dyDescent="0.65"/>
    <row r="19" spans="1:60" ht="26.1" customHeight="1" x14ac:dyDescent="0.65"/>
    <row r="20" spans="1:60" ht="26.1" customHeight="1" x14ac:dyDescent="0.65"/>
    <row r="21" spans="1:60" ht="26.1" customHeight="1" x14ac:dyDescent="0.65"/>
    <row r="22" spans="1:60" ht="26.1" customHeight="1" x14ac:dyDescent="0.65"/>
    <row r="23" spans="1:60" ht="26.1" customHeight="1" x14ac:dyDescent="0.65"/>
    <row r="24" spans="1:60" ht="26.1" customHeight="1" x14ac:dyDescent="0.65"/>
    <row r="25" spans="1:60" ht="26.1" customHeight="1" x14ac:dyDescent="0.65"/>
    <row r="26" spans="1:60" ht="26.1" customHeight="1" x14ac:dyDescent="0.65"/>
    <row r="27" spans="1:60" ht="26.1" customHeight="1" x14ac:dyDescent="0.65"/>
    <row r="28" spans="1:60" ht="26.1" customHeight="1" x14ac:dyDescent="0.65"/>
    <row r="29" spans="1:60" ht="26.1" customHeight="1" x14ac:dyDescent="0.65"/>
    <row r="30" spans="1:60" ht="26.1" customHeight="1" x14ac:dyDescent="0.65"/>
    <row r="31" spans="1:60" ht="26.1" customHeight="1" x14ac:dyDescent="0.65"/>
    <row r="32" spans="1:60" ht="26.1" customHeight="1" x14ac:dyDescent="0.65"/>
    <row r="33" ht="26.1" customHeight="1" x14ac:dyDescent="0.65"/>
    <row r="34" ht="26.1" customHeight="1" x14ac:dyDescent="0.65"/>
    <row r="35" ht="26.1" customHeight="1" x14ac:dyDescent="0.65"/>
    <row r="36" ht="26.1" customHeight="1" x14ac:dyDescent="0.65"/>
    <row r="37" ht="26.1" customHeight="1" x14ac:dyDescent="0.65"/>
    <row r="38" ht="26.1" customHeight="1" x14ac:dyDescent="0.65"/>
    <row r="39" ht="26.1" customHeight="1" x14ac:dyDescent="0.65"/>
    <row r="40" ht="26.1" customHeight="1" x14ac:dyDescent="0.65"/>
    <row r="41" ht="26.1" customHeight="1" x14ac:dyDescent="0.65"/>
    <row r="42" ht="26.1" customHeight="1" x14ac:dyDescent="0.65"/>
    <row r="43" ht="26.1" customHeight="1" x14ac:dyDescent="0.65"/>
    <row r="44" ht="26.1" customHeight="1" x14ac:dyDescent="0.65"/>
    <row r="45" ht="26.1" customHeight="1" x14ac:dyDescent="0.65"/>
    <row r="46" ht="26.1" customHeight="1" x14ac:dyDescent="0.65"/>
    <row r="47" ht="26.1" customHeight="1" x14ac:dyDescent="0.65"/>
    <row r="48" ht="26.1" customHeight="1" x14ac:dyDescent="0.65"/>
    <row r="49" ht="26.1" customHeight="1" x14ac:dyDescent="0.65"/>
    <row r="50" ht="26.1" customHeight="1" x14ac:dyDescent="0.65"/>
  </sheetData>
  <mergeCells count="19">
    <mergeCell ref="BF3:BH3"/>
    <mergeCell ref="AE1:BH1"/>
    <mergeCell ref="A2:BH2"/>
    <mergeCell ref="A1:AD1"/>
    <mergeCell ref="BG4:BG5"/>
    <mergeCell ref="BH4:BH9"/>
    <mergeCell ref="BF6:BG6"/>
    <mergeCell ref="BF7:BG7"/>
    <mergeCell ref="BF8:BG8"/>
    <mergeCell ref="BF9:BG9"/>
    <mergeCell ref="BF15:BH15"/>
    <mergeCell ref="BF16:BH16"/>
    <mergeCell ref="BF17:BH17"/>
    <mergeCell ref="BF10:BH10"/>
    <mergeCell ref="BF11:BG11"/>
    <mergeCell ref="BH11:BH13"/>
    <mergeCell ref="BF12:BG12"/>
    <mergeCell ref="BF13:BG13"/>
    <mergeCell ref="BF14:BH14"/>
  </mergeCells>
  <printOptions horizontalCentered="1" verticalCentered="1"/>
  <pageMargins left="0" right="0" top="0" bottom="0.78740157480314965" header="0" footer="0"/>
  <pageSetup paperSize="9" orientation="landscape" r:id="rId1"/>
  <headerFooter scaleWithDoc="0" alignWithMargins="0">
    <oddFooter xml:space="preserve">&amp;L
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BH50"/>
  <sheetViews>
    <sheetView zoomScaleNormal="100" workbookViewId="0">
      <selection sqref="A1:AD1"/>
    </sheetView>
  </sheetViews>
  <sheetFormatPr defaultRowHeight="21.75" x14ac:dyDescent="0.65"/>
  <cols>
    <col min="1" max="1" width="4.42578125" style="2" customWidth="1"/>
    <col min="2" max="2" width="5.85546875" style="2" customWidth="1"/>
    <col min="3" max="4" width="6.85546875" style="2" customWidth="1"/>
    <col min="5" max="5" width="6.7109375" style="2" customWidth="1"/>
    <col min="6" max="6" width="6.85546875" style="2" customWidth="1"/>
    <col min="7" max="10" width="6.85546875" style="29" customWidth="1"/>
    <col min="11" max="14" width="6.85546875" style="29" hidden="1" customWidth="1"/>
    <col min="15" max="16" width="6.85546875" style="29" customWidth="1"/>
    <col min="17" max="25" width="6.85546875" style="29" hidden="1" customWidth="1"/>
    <col min="26" max="31" width="6.85546875" style="29" customWidth="1"/>
    <col min="32" max="32" width="6.28515625" style="29" customWidth="1"/>
    <col min="33" max="56" width="6.28515625" style="29" hidden="1" customWidth="1"/>
    <col min="57" max="57" width="5.42578125" style="29" customWidth="1"/>
    <col min="58" max="58" width="5.140625" style="29" customWidth="1"/>
    <col min="59" max="60" width="5.42578125" style="29" customWidth="1"/>
    <col min="61" max="61" width="9.140625" style="2"/>
    <col min="62" max="62" width="18.42578125" style="2" customWidth="1"/>
    <col min="63" max="63" width="40.28515625" style="2" customWidth="1"/>
    <col min="64" max="64" width="18.5703125" style="2" customWidth="1"/>
    <col min="65" max="65" width="9.140625" style="2" customWidth="1"/>
    <col min="66" max="275" width="9.140625" style="2"/>
    <col min="276" max="276" width="5.42578125" style="2" customWidth="1"/>
    <col min="277" max="277" width="4.42578125" style="2" customWidth="1"/>
    <col min="278" max="278" width="5" style="2" customWidth="1"/>
    <col min="279" max="279" width="4" style="2" customWidth="1"/>
    <col min="280" max="280" width="4.5703125" style="2" customWidth="1"/>
    <col min="281" max="281" width="5" style="2" customWidth="1"/>
    <col min="282" max="282" width="5.85546875" style="2" customWidth="1"/>
    <col min="283" max="283" width="4.85546875" style="2" customWidth="1"/>
    <col min="284" max="284" width="4.28515625" style="2" customWidth="1"/>
    <col min="285" max="285" width="4.7109375" style="2" customWidth="1"/>
    <col min="286" max="286" width="4.85546875" style="2" bestFit="1" customWidth="1"/>
    <col min="287" max="287" width="5.28515625" style="2" bestFit="1" customWidth="1"/>
    <col min="288" max="288" width="7.7109375" style="2" customWidth="1"/>
    <col min="289" max="289" width="8.42578125" style="2" customWidth="1"/>
    <col min="290" max="290" width="5.140625" style="2" customWidth="1"/>
    <col min="291" max="291" width="4.28515625" style="2" customWidth="1"/>
    <col min="292" max="292" width="5.42578125" style="2" customWidth="1"/>
    <col min="293" max="293" width="5.5703125" style="2" customWidth="1"/>
    <col min="294" max="294" width="5.7109375" style="2" customWidth="1"/>
    <col min="295" max="295" width="6.7109375" style="2" customWidth="1"/>
    <col min="296" max="296" width="5.7109375" style="2" customWidth="1"/>
    <col min="297" max="297" width="4.28515625" style="2" customWidth="1"/>
    <col min="298" max="298" width="5" style="2" customWidth="1"/>
    <col min="299" max="299" width="5.5703125" style="2" customWidth="1"/>
    <col min="300" max="300" width="6.42578125" style="2" customWidth="1"/>
    <col min="301" max="301" width="5.85546875" style="2" customWidth="1"/>
    <col min="302" max="531" width="9.140625" style="2"/>
    <col min="532" max="532" width="5.42578125" style="2" customWidth="1"/>
    <col min="533" max="533" width="4.42578125" style="2" customWidth="1"/>
    <col min="534" max="534" width="5" style="2" customWidth="1"/>
    <col min="535" max="535" width="4" style="2" customWidth="1"/>
    <col min="536" max="536" width="4.5703125" style="2" customWidth="1"/>
    <col min="537" max="537" width="5" style="2" customWidth="1"/>
    <col min="538" max="538" width="5.85546875" style="2" customWidth="1"/>
    <col min="539" max="539" width="4.85546875" style="2" customWidth="1"/>
    <col min="540" max="540" width="4.28515625" style="2" customWidth="1"/>
    <col min="541" max="541" width="4.7109375" style="2" customWidth="1"/>
    <col min="542" max="542" width="4.85546875" style="2" bestFit="1" customWidth="1"/>
    <col min="543" max="543" width="5.28515625" style="2" bestFit="1" customWidth="1"/>
    <col min="544" max="544" width="7.7109375" style="2" customWidth="1"/>
    <col min="545" max="545" width="8.42578125" style="2" customWidth="1"/>
    <col min="546" max="546" width="5.140625" style="2" customWidth="1"/>
    <col min="547" max="547" width="4.28515625" style="2" customWidth="1"/>
    <col min="548" max="548" width="5.42578125" style="2" customWidth="1"/>
    <col min="549" max="549" width="5.5703125" style="2" customWidth="1"/>
    <col min="550" max="550" width="5.7109375" style="2" customWidth="1"/>
    <col min="551" max="551" width="6.7109375" style="2" customWidth="1"/>
    <col min="552" max="552" width="5.7109375" style="2" customWidth="1"/>
    <col min="553" max="553" width="4.28515625" style="2" customWidth="1"/>
    <col min="554" max="554" width="5" style="2" customWidth="1"/>
    <col min="555" max="555" width="5.5703125" style="2" customWidth="1"/>
    <col min="556" max="556" width="6.42578125" style="2" customWidth="1"/>
    <col min="557" max="557" width="5.85546875" style="2" customWidth="1"/>
    <col min="558" max="787" width="9.140625" style="2"/>
    <col min="788" max="788" width="5.42578125" style="2" customWidth="1"/>
    <col min="789" max="789" width="4.42578125" style="2" customWidth="1"/>
    <col min="790" max="790" width="5" style="2" customWidth="1"/>
    <col min="791" max="791" width="4" style="2" customWidth="1"/>
    <col min="792" max="792" width="4.5703125" style="2" customWidth="1"/>
    <col min="793" max="793" width="5" style="2" customWidth="1"/>
    <col min="794" max="794" width="5.85546875" style="2" customWidth="1"/>
    <col min="795" max="795" width="4.85546875" style="2" customWidth="1"/>
    <col min="796" max="796" width="4.28515625" style="2" customWidth="1"/>
    <col min="797" max="797" width="4.7109375" style="2" customWidth="1"/>
    <col min="798" max="798" width="4.85546875" style="2" bestFit="1" customWidth="1"/>
    <col min="799" max="799" width="5.28515625" style="2" bestFit="1" customWidth="1"/>
    <col min="800" max="800" width="7.7109375" style="2" customWidth="1"/>
    <col min="801" max="801" width="8.42578125" style="2" customWidth="1"/>
    <col min="802" max="802" width="5.140625" style="2" customWidth="1"/>
    <col min="803" max="803" width="4.28515625" style="2" customWidth="1"/>
    <col min="804" max="804" width="5.42578125" style="2" customWidth="1"/>
    <col min="805" max="805" width="5.5703125" style="2" customWidth="1"/>
    <col min="806" max="806" width="5.7109375" style="2" customWidth="1"/>
    <col min="807" max="807" width="6.7109375" style="2" customWidth="1"/>
    <col min="808" max="808" width="5.7109375" style="2" customWidth="1"/>
    <col min="809" max="809" width="4.28515625" style="2" customWidth="1"/>
    <col min="810" max="810" width="5" style="2" customWidth="1"/>
    <col min="811" max="811" width="5.5703125" style="2" customWidth="1"/>
    <col min="812" max="812" width="6.42578125" style="2" customWidth="1"/>
    <col min="813" max="813" width="5.85546875" style="2" customWidth="1"/>
    <col min="814" max="1043" width="9.140625" style="2"/>
    <col min="1044" max="1044" width="5.42578125" style="2" customWidth="1"/>
    <col min="1045" max="1045" width="4.42578125" style="2" customWidth="1"/>
    <col min="1046" max="1046" width="5" style="2" customWidth="1"/>
    <col min="1047" max="1047" width="4" style="2" customWidth="1"/>
    <col min="1048" max="1048" width="4.5703125" style="2" customWidth="1"/>
    <col min="1049" max="1049" width="5" style="2" customWidth="1"/>
    <col min="1050" max="1050" width="5.85546875" style="2" customWidth="1"/>
    <col min="1051" max="1051" width="4.85546875" style="2" customWidth="1"/>
    <col min="1052" max="1052" width="4.28515625" style="2" customWidth="1"/>
    <col min="1053" max="1053" width="4.7109375" style="2" customWidth="1"/>
    <col min="1054" max="1054" width="4.85546875" style="2" bestFit="1" customWidth="1"/>
    <col min="1055" max="1055" width="5.28515625" style="2" bestFit="1" customWidth="1"/>
    <col min="1056" max="1056" width="7.7109375" style="2" customWidth="1"/>
    <col min="1057" max="1057" width="8.42578125" style="2" customWidth="1"/>
    <col min="1058" max="1058" width="5.140625" style="2" customWidth="1"/>
    <col min="1059" max="1059" width="4.28515625" style="2" customWidth="1"/>
    <col min="1060" max="1060" width="5.42578125" style="2" customWidth="1"/>
    <col min="1061" max="1061" width="5.5703125" style="2" customWidth="1"/>
    <col min="1062" max="1062" width="5.7109375" style="2" customWidth="1"/>
    <col min="1063" max="1063" width="6.7109375" style="2" customWidth="1"/>
    <col min="1064" max="1064" width="5.7109375" style="2" customWidth="1"/>
    <col min="1065" max="1065" width="4.28515625" style="2" customWidth="1"/>
    <col min="1066" max="1066" width="5" style="2" customWidth="1"/>
    <col min="1067" max="1067" width="5.5703125" style="2" customWidth="1"/>
    <col min="1068" max="1068" width="6.42578125" style="2" customWidth="1"/>
    <col min="1069" max="1069" width="5.85546875" style="2" customWidth="1"/>
    <col min="1070" max="1299" width="9.140625" style="2"/>
    <col min="1300" max="1300" width="5.42578125" style="2" customWidth="1"/>
    <col min="1301" max="1301" width="4.42578125" style="2" customWidth="1"/>
    <col min="1302" max="1302" width="5" style="2" customWidth="1"/>
    <col min="1303" max="1303" width="4" style="2" customWidth="1"/>
    <col min="1304" max="1304" width="4.5703125" style="2" customWidth="1"/>
    <col min="1305" max="1305" width="5" style="2" customWidth="1"/>
    <col min="1306" max="1306" width="5.85546875" style="2" customWidth="1"/>
    <col min="1307" max="1307" width="4.85546875" style="2" customWidth="1"/>
    <col min="1308" max="1308" width="4.28515625" style="2" customWidth="1"/>
    <col min="1309" max="1309" width="4.7109375" style="2" customWidth="1"/>
    <col min="1310" max="1310" width="4.85546875" style="2" bestFit="1" customWidth="1"/>
    <col min="1311" max="1311" width="5.28515625" style="2" bestFit="1" customWidth="1"/>
    <col min="1312" max="1312" width="7.7109375" style="2" customWidth="1"/>
    <col min="1313" max="1313" width="8.42578125" style="2" customWidth="1"/>
    <col min="1314" max="1314" width="5.140625" style="2" customWidth="1"/>
    <col min="1315" max="1315" width="4.28515625" style="2" customWidth="1"/>
    <col min="1316" max="1316" width="5.42578125" style="2" customWidth="1"/>
    <col min="1317" max="1317" width="5.5703125" style="2" customWidth="1"/>
    <col min="1318" max="1318" width="5.7109375" style="2" customWidth="1"/>
    <col min="1319" max="1319" width="6.7109375" style="2" customWidth="1"/>
    <col min="1320" max="1320" width="5.7109375" style="2" customWidth="1"/>
    <col min="1321" max="1321" width="4.28515625" style="2" customWidth="1"/>
    <col min="1322" max="1322" width="5" style="2" customWidth="1"/>
    <col min="1323" max="1323" width="5.5703125" style="2" customWidth="1"/>
    <col min="1324" max="1324" width="6.42578125" style="2" customWidth="1"/>
    <col min="1325" max="1325" width="5.85546875" style="2" customWidth="1"/>
    <col min="1326" max="1555" width="9.140625" style="2"/>
    <col min="1556" max="1556" width="5.42578125" style="2" customWidth="1"/>
    <col min="1557" max="1557" width="4.42578125" style="2" customWidth="1"/>
    <col min="1558" max="1558" width="5" style="2" customWidth="1"/>
    <col min="1559" max="1559" width="4" style="2" customWidth="1"/>
    <col min="1560" max="1560" width="4.5703125" style="2" customWidth="1"/>
    <col min="1561" max="1561" width="5" style="2" customWidth="1"/>
    <col min="1562" max="1562" width="5.85546875" style="2" customWidth="1"/>
    <col min="1563" max="1563" width="4.85546875" style="2" customWidth="1"/>
    <col min="1564" max="1564" width="4.28515625" style="2" customWidth="1"/>
    <col min="1565" max="1565" width="4.7109375" style="2" customWidth="1"/>
    <col min="1566" max="1566" width="4.85546875" style="2" bestFit="1" customWidth="1"/>
    <col min="1567" max="1567" width="5.28515625" style="2" bestFit="1" customWidth="1"/>
    <col min="1568" max="1568" width="7.7109375" style="2" customWidth="1"/>
    <col min="1569" max="1569" width="8.42578125" style="2" customWidth="1"/>
    <col min="1570" max="1570" width="5.140625" style="2" customWidth="1"/>
    <col min="1571" max="1571" width="4.28515625" style="2" customWidth="1"/>
    <col min="1572" max="1572" width="5.42578125" style="2" customWidth="1"/>
    <col min="1573" max="1573" width="5.5703125" style="2" customWidth="1"/>
    <col min="1574" max="1574" width="5.7109375" style="2" customWidth="1"/>
    <col min="1575" max="1575" width="6.7109375" style="2" customWidth="1"/>
    <col min="1576" max="1576" width="5.7109375" style="2" customWidth="1"/>
    <col min="1577" max="1577" width="4.28515625" style="2" customWidth="1"/>
    <col min="1578" max="1578" width="5" style="2" customWidth="1"/>
    <col min="1579" max="1579" width="5.5703125" style="2" customWidth="1"/>
    <col min="1580" max="1580" width="6.42578125" style="2" customWidth="1"/>
    <col min="1581" max="1581" width="5.85546875" style="2" customWidth="1"/>
    <col min="1582" max="1811" width="9.140625" style="2"/>
    <col min="1812" max="1812" width="5.42578125" style="2" customWidth="1"/>
    <col min="1813" max="1813" width="4.42578125" style="2" customWidth="1"/>
    <col min="1814" max="1814" width="5" style="2" customWidth="1"/>
    <col min="1815" max="1815" width="4" style="2" customWidth="1"/>
    <col min="1816" max="1816" width="4.5703125" style="2" customWidth="1"/>
    <col min="1817" max="1817" width="5" style="2" customWidth="1"/>
    <col min="1818" max="1818" width="5.85546875" style="2" customWidth="1"/>
    <col min="1819" max="1819" width="4.85546875" style="2" customWidth="1"/>
    <col min="1820" max="1820" width="4.28515625" style="2" customWidth="1"/>
    <col min="1821" max="1821" width="4.7109375" style="2" customWidth="1"/>
    <col min="1822" max="1822" width="4.85546875" style="2" bestFit="1" customWidth="1"/>
    <col min="1823" max="1823" width="5.28515625" style="2" bestFit="1" customWidth="1"/>
    <col min="1824" max="1824" width="7.7109375" style="2" customWidth="1"/>
    <col min="1825" max="1825" width="8.42578125" style="2" customWidth="1"/>
    <col min="1826" max="1826" width="5.140625" style="2" customWidth="1"/>
    <col min="1827" max="1827" width="4.28515625" style="2" customWidth="1"/>
    <col min="1828" max="1828" width="5.42578125" style="2" customWidth="1"/>
    <col min="1829" max="1829" width="5.5703125" style="2" customWidth="1"/>
    <col min="1830" max="1830" width="5.7109375" style="2" customWidth="1"/>
    <col min="1831" max="1831" width="6.7109375" style="2" customWidth="1"/>
    <col min="1832" max="1832" width="5.7109375" style="2" customWidth="1"/>
    <col min="1833" max="1833" width="4.28515625" style="2" customWidth="1"/>
    <col min="1834" max="1834" width="5" style="2" customWidth="1"/>
    <col min="1835" max="1835" width="5.5703125" style="2" customWidth="1"/>
    <col min="1836" max="1836" width="6.42578125" style="2" customWidth="1"/>
    <col min="1837" max="1837" width="5.85546875" style="2" customWidth="1"/>
    <col min="1838" max="2067" width="9.140625" style="2"/>
    <col min="2068" max="2068" width="5.42578125" style="2" customWidth="1"/>
    <col min="2069" max="2069" width="4.42578125" style="2" customWidth="1"/>
    <col min="2070" max="2070" width="5" style="2" customWidth="1"/>
    <col min="2071" max="2071" width="4" style="2" customWidth="1"/>
    <col min="2072" max="2072" width="4.5703125" style="2" customWidth="1"/>
    <col min="2073" max="2073" width="5" style="2" customWidth="1"/>
    <col min="2074" max="2074" width="5.85546875" style="2" customWidth="1"/>
    <col min="2075" max="2075" width="4.85546875" style="2" customWidth="1"/>
    <col min="2076" max="2076" width="4.28515625" style="2" customWidth="1"/>
    <col min="2077" max="2077" width="4.7109375" style="2" customWidth="1"/>
    <col min="2078" max="2078" width="4.85546875" style="2" bestFit="1" customWidth="1"/>
    <col min="2079" max="2079" width="5.28515625" style="2" bestFit="1" customWidth="1"/>
    <col min="2080" max="2080" width="7.7109375" style="2" customWidth="1"/>
    <col min="2081" max="2081" width="8.42578125" style="2" customWidth="1"/>
    <col min="2082" max="2082" width="5.140625" style="2" customWidth="1"/>
    <col min="2083" max="2083" width="4.28515625" style="2" customWidth="1"/>
    <col min="2084" max="2084" width="5.42578125" style="2" customWidth="1"/>
    <col min="2085" max="2085" width="5.5703125" style="2" customWidth="1"/>
    <col min="2086" max="2086" width="5.7109375" style="2" customWidth="1"/>
    <col min="2087" max="2087" width="6.7109375" style="2" customWidth="1"/>
    <col min="2088" max="2088" width="5.7109375" style="2" customWidth="1"/>
    <col min="2089" max="2089" width="4.28515625" style="2" customWidth="1"/>
    <col min="2090" max="2090" width="5" style="2" customWidth="1"/>
    <col min="2091" max="2091" width="5.5703125" style="2" customWidth="1"/>
    <col min="2092" max="2092" width="6.42578125" style="2" customWidth="1"/>
    <col min="2093" max="2093" width="5.85546875" style="2" customWidth="1"/>
    <col min="2094" max="2323" width="9.140625" style="2"/>
    <col min="2324" max="2324" width="5.42578125" style="2" customWidth="1"/>
    <col min="2325" max="2325" width="4.42578125" style="2" customWidth="1"/>
    <col min="2326" max="2326" width="5" style="2" customWidth="1"/>
    <col min="2327" max="2327" width="4" style="2" customWidth="1"/>
    <col min="2328" max="2328" width="4.5703125" style="2" customWidth="1"/>
    <col min="2329" max="2329" width="5" style="2" customWidth="1"/>
    <col min="2330" max="2330" width="5.85546875" style="2" customWidth="1"/>
    <col min="2331" max="2331" width="4.85546875" style="2" customWidth="1"/>
    <col min="2332" max="2332" width="4.28515625" style="2" customWidth="1"/>
    <col min="2333" max="2333" width="4.7109375" style="2" customWidth="1"/>
    <col min="2334" max="2334" width="4.85546875" style="2" bestFit="1" customWidth="1"/>
    <col min="2335" max="2335" width="5.28515625" style="2" bestFit="1" customWidth="1"/>
    <col min="2336" max="2336" width="7.7109375" style="2" customWidth="1"/>
    <col min="2337" max="2337" width="8.42578125" style="2" customWidth="1"/>
    <col min="2338" max="2338" width="5.140625" style="2" customWidth="1"/>
    <col min="2339" max="2339" width="4.28515625" style="2" customWidth="1"/>
    <col min="2340" max="2340" width="5.42578125" style="2" customWidth="1"/>
    <col min="2341" max="2341" width="5.5703125" style="2" customWidth="1"/>
    <col min="2342" max="2342" width="5.7109375" style="2" customWidth="1"/>
    <col min="2343" max="2343" width="6.7109375" style="2" customWidth="1"/>
    <col min="2344" max="2344" width="5.7109375" style="2" customWidth="1"/>
    <col min="2345" max="2345" width="4.28515625" style="2" customWidth="1"/>
    <col min="2346" max="2346" width="5" style="2" customWidth="1"/>
    <col min="2347" max="2347" width="5.5703125" style="2" customWidth="1"/>
    <col min="2348" max="2348" width="6.42578125" style="2" customWidth="1"/>
    <col min="2349" max="2349" width="5.85546875" style="2" customWidth="1"/>
    <col min="2350" max="2579" width="9.140625" style="2"/>
    <col min="2580" max="2580" width="5.42578125" style="2" customWidth="1"/>
    <col min="2581" max="2581" width="4.42578125" style="2" customWidth="1"/>
    <col min="2582" max="2582" width="5" style="2" customWidth="1"/>
    <col min="2583" max="2583" width="4" style="2" customWidth="1"/>
    <col min="2584" max="2584" width="4.5703125" style="2" customWidth="1"/>
    <col min="2585" max="2585" width="5" style="2" customWidth="1"/>
    <col min="2586" max="2586" width="5.85546875" style="2" customWidth="1"/>
    <col min="2587" max="2587" width="4.85546875" style="2" customWidth="1"/>
    <col min="2588" max="2588" width="4.28515625" style="2" customWidth="1"/>
    <col min="2589" max="2589" width="4.7109375" style="2" customWidth="1"/>
    <col min="2590" max="2590" width="4.85546875" style="2" bestFit="1" customWidth="1"/>
    <col min="2591" max="2591" width="5.28515625" style="2" bestFit="1" customWidth="1"/>
    <col min="2592" max="2592" width="7.7109375" style="2" customWidth="1"/>
    <col min="2593" max="2593" width="8.42578125" style="2" customWidth="1"/>
    <col min="2594" max="2594" width="5.140625" style="2" customWidth="1"/>
    <col min="2595" max="2595" width="4.28515625" style="2" customWidth="1"/>
    <col min="2596" max="2596" width="5.42578125" style="2" customWidth="1"/>
    <col min="2597" max="2597" width="5.5703125" style="2" customWidth="1"/>
    <col min="2598" max="2598" width="5.7109375" style="2" customWidth="1"/>
    <col min="2599" max="2599" width="6.7109375" style="2" customWidth="1"/>
    <col min="2600" max="2600" width="5.7109375" style="2" customWidth="1"/>
    <col min="2601" max="2601" width="4.28515625" style="2" customWidth="1"/>
    <col min="2602" max="2602" width="5" style="2" customWidth="1"/>
    <col min="2603" max="2603" width="5.5703125" style="2" customWidth="1"/>
    <col min="2604" max="2604" width="6.42578125" style="2" customWidth="1"/>
    <col min="2605" max="2605" width="5.85546875" style="2" customWidth="1"/>
    <col min="2606" max="2835" width="9.140625" style="2"/>
    <col min="2836" max="2836" width="5.42578125" style="2" customWidth="1"/>
    <col min="2837" max="2837" width="4.42578125" style="2" customWidth="1"/>
    <col min="2838" max="2838" width="5" style="2" customWidth="1"/>
    <col min="2839" max="2839" width="4" style="2" customWidth="1"/>
    <col min="2840" max="2840" width="4.5703125" style="2" customWidth="1"/>
    <col min="2841" max="2841" width="5" style="2" customWidth="1"/>
    <col min="2842" max="2842" width="5.85546875" style="2" customWidth="1"/>
    <col min="2843" max="2843" width="4.85546875" style="2" customWidth="1"/>
    <col min="2844" max="2844" width="4.28515625" style="2" customWidth="1"/>
    <col min="2845" max="2845" width="4.7109375" style="2" customWidth="1"/>
    <col min="2846" max="2846" width="4.85546875" style="2" bestFit="1" customWidth="1"/>
    <col min="2847" max="2847" width="5.28515625" style="2" bestFit="1" customWidth="1"/>
    <col min="2848" max="2848" width="7.7109375" style="2" customWidth="1"/>
    <col min="2849" max="2849" width="8.42578125" style="2" customWidth="1"/>
    <col min="2850" max="2850" width="5.140625" style="2" customWidth="1"/>
    <col min="2851" max="2851" width="4.28515625" style="2" customWidth="1"/>
    <col min="2852" max="2852" width="5.42578125" style="2" customWidth="1"/>
    <col min="2853" max="2853" width="5.5703125" style="2" customWidth="1"/>
    <col min="2854" max="2854" width="5.7109375" style="2" customWidth="1"/>
    <col min="2855" max="2855" width="6.7109375" style="2" customWidth="1"/>
    <col min="2856" max="2856" width="5.7109375" style="2" customWidth="1"/>
    <col min="2857" max="2857" width="4.28515625" style="2" customWidth="1"/>
    <col min="2858" max="2858" width="5" style="2" customWidth="1"/>
    <col min="2859" max="2859" width="5.5703125" style="2" customWidth="1"/>
    <col min="2860" max="2860" width="6.42578125" style="2" customWidth="1"/>
    <col min="2861" max="2861" width="5.85546875" style="2" customWidth="1"/>
    <col min="2862" max="3091" width="9.140625" style="2"/>
    <col min="3092" max="3092" width="5.42578125" style="2" customWidth="1"/>
    <col min="3093" max="3093" width="4.42578125" style="2" customWidth="1"/>
    <col min="3094" max="3094" width="5" style="2" customWidth="1"/>
    <col min="3095" max="3095" width="4" style="2" customWidth="1"/>
    <col min="3096" max="3096" width="4.5703125" style="2" customWidth="1"/>
    <col min="3097" max="3097" width="5" style="2" customWidth="1"/>
    <col min="3098" max="3098" width="5.85546875" style="2" customWidth="1"/>
    <col min="3099" max="3099" width="4.85546875" style="2" customWidth="1"/>
    <col min="3100" max="3100" width="4.28515625" style="2" customWidth="1"/>
    <col min="3101" max="3101" width="4.7109375" style="2" customWidth="1"/>
    <col min="3102" max="3102" width="4.85546875" style="2" bestFit="1" customWidth="1"/>
    <col min="3103" max="3103" width="5.28515625" style="2" bestFit="1" customWidth="1"/>
    <col min="3104" max="3104" width="7.7109375" style="2" customWidth="1"/>
    <col min="3105" max="3105" width="8.42578125" style="2" customWidth="1"/>
    <col min="3106" max="3106" width="5.140625" style="2" customWidth="1"/>
    <col min="3107" max="3107" width="4.28515625" style="2" customWidth="1"/>
    <col min="3108" max="3108" width="5.42578125" style="2" customWidth="1"/>
    <col min="3109" max="3109" width="5.5703125" style="2" customWidth="1"/>
    <col min="3110" max="3110" width="5.7109375" style="2" customWidth="1"/>
    <col min="3111" max="3111" width="6.7109375" style="2" customWidth="1"/>
    <col min="3112" max="3112" width="5.7109375" style="2" customWidth="1"/>
    <col min="3113" max="3113" width="4.28515625" style="2" customWidth="1"/>
    <col min="3114" max="3114" width="5" style="2" customWidth="1"/>
    <col min="3115" max="3115" width="5.5703125" style="2" customWidth="1"/>
    <col min="3116" max="3116" width="6.42578125" style="2" customWidth="1"/>
    <col min="3117" max="3117" width="5.85546875" style="2" customWidth="1"/>
    <col min="3118" max="3347" width="9.140625" style="2"/>
    <col min="3348" max="3348" width="5.42578125" style="2" customWidth="1"/>
    <col min="3349" max="3349" width="4.42578125" style="2" customWidth="1"/>
    <col min="3350" max="3350" width="5" style="2" customWidth="1"/>
    <col min="3351" max="3351" width="4" style="2" customWidth="1"/>
    <col min="3352" max="3352" width="4.5703125" style="2" customWidth="1"/>
    <col min="3353" max="3353" width="5" style="2" customWidth="1"/>
    <col min="3354" max="3354" width="5.85546875" style="2" customWidth="1"/>
    <col min="3355" max="3355" width="4.85546875" style="2" customWidth="1"/>
    <col min="3356" max="3356" width="4.28515625" style="2" customWidth="1"/>
    <col min="3357" max="3357" width="4.7109375" style="2" customWidth="1"/>
    <col min="3358" max="3358" width="4.85546875" style="2" bestFit="1" customWidth="1"/>
    <col min="3359" max="3359" width="5.28515625" style="2" bestFit="1" customWidth="1"/>
    <col min="3360" max="3360" width="7.7109375" style="2" customWidth="1"/>
    <col min="3361" max="3361" width="8.42578125" style="2" customWidth="1"/>
    <col min="3362" max="3362" width="5.140625" style="2" customWidth="1"/>
    <col min="3363" max="3363" width="4.28515625" style="2" customWidth="1"/>
    <col min="3364" max="3364" width="5.42578125" style="2" customWidth="1"/>
    <col min="3365" max="3365" width="5.5703125" style="2" customWidth="1"/>
    <col min="3366" max="3366" width="5.7109375" style="2" customWidth="1"/>
    <col min="3367" max="3367" width="6.7109375" style="2" customWidth="1"/>
    <col min="3368" max="3368" width="5.7109375" style="2" customWidth="1"/>
    <col min="3369" max="3369" width="4.28515625" style="2" customWidth="1"/>
    <col min="3370" max="3370" width="5" style="2" customWidth="1"/>
    <col min="3371" max="3371" width="5.5703125" style="2" customWidth="1"/>
    <col min="3372" max="3372" width="6.42578125" style="2" customWidth="1"/>
    <col min="3373" max="3373" width="5.85546875" style="2" customWidth="1"/>
    <col min="3374" max="3603" width="9.140625" style="2"/>
    <col min="3604" max="3604" width="5.42578125" style="2" customWidth="1"/>
    <col min="3605" max="3605" width="4.42578125" style="2" customWidth="1"/>
    <col min="3606" max="3606" width="5" style="2" customWidth="1"/>
    <col min="3607" max="3607" width="4" style="2" customWidth="1"/>
    <col min="3608" max="3608" width="4.5703125" style="2" customWidth="1"/>
    <col min="3609" max="3609" width="5" style="2" customWidth="1"/>
    <col min="3610" max="3610" width="5.85546875" style="2" customWidth="1"/>
    <col min="3611" max="3611" width="4.85546875" style="2" customWidth="1"/>
    <col min="3612" max="3612" width="4.28515625" style="2" customWidth="1"/>
    <col min="3613" max="3613" width="4.7109375" style="2" customWidth="1"/>
    <col min="3614" max="3614" width="4.85546875" style="2" bestFit="1" customWidth="1"/>
    <col min="3615" max="3615" width="5.28515625" style="2" bestFit="1" customWidth="1"/>
    <col min="3616" max="3616" width="7.7109375" style="2" customWidth="1"/>
    <col min="3617" max="3617" width="8.42578125" style="2" customWidth="1"/>
    <col min="3618" max="3618" width="5.140625" style="2" customWidth="1"/>
    <col min="3619" max="3619" width="4.28515625" style="2" customWidth="1"/>
    <col min="3620" max="3620" width="5.42578125" style="2" customWidth="1"/>
    <col min="3621" max="3621" width="5.5703125" style="2" customWidth="1"/>
    <col min="3622" max="3622" width="5.7109375" style="2" customWidth="1"/>
    <col min="3623" max="3623" width="6.7109375" style="2" customWidth="1"/>
    <col min="3624" max="3624" width="5.7109375" style="2" customWidth="1"/>
    <col min="3625" max="3625" width="4.28515625" style="2" customWidth="1"/>
    <col min="3626" max="3626" width="5" style="2" customWidth="1"/>
    <col min="3627" max="3627" width="5.5703125" style="2" customWidth="1"/>
    <col min="3628" max="3628" width="6.42578125" style="2" customWidth="1"/>
    <col min="3629" max="3629" width="5.85546875" style="2" customWidth="1"/>
    <col min="3630" max="3859" width="9.140625" style="2"/>
    <col min="3860" max="3860" width="5.42578125" style="2" customWidth="1"/>
    <col min="3861" max="3861" width="4.42578125" style="2" customWidth="1"/>
    <col min="3862" max="3862" width="5" style="2" customWidth="1"/>
    <col min="3863" max="3863" width="4" style="2" customWidth="1"/>
    <col min="3864" max="3864" width="4.5703125" style="2" customWidth="1"/>
    <col min="3865" max="3865" width="5" style="2" customWidth="1"/>
    <col min="3866" max="3866" width="5.85546875" style="2" customWidth="1"/>
    <col min="3867" max="3867" width="4.85546875" style="2" customWidth="1"/>
    <col min="3868" max="3868" width="4.28515625" style="2" customWidth="1"/>
    <col min="3869" max="3869" width="4.7109375" style="2" customWidth="1"/>
    <col min="3870" max="3870" width="4.85546875" style="2" bestFit="1" customWidth="1"/>
    <col min="3871" max="3871" width="5.28515625" style="2" bestFit="1" customWidth="1"/>
    <col min="3872" max="3872" width="7.7109375" style="2" customWidth="1"/>
    <col min="3873" max="3873" width="8.42578125" style="2" customWidth="1"/>
    <col min="3874" max="3874" width="5.140625" style="2" customWidth="1"/>
    <col min="3875" max="3875" width="4.28515625" style="2" customWidth="1"/>
    <col min="3876" max="3876" width="5.42578125" style="2" customWidth="1"/>
    <col min="3877" max="3877" width="5.5703125" style="2" customWidth="1"/>
    <col min="3878" max="3878" width="5.7109375" style="2" customWidth="1"/>
    <col min="3879" max="3879" width="6.7109375" style="2" customWidth="1"/>
    <col min="3880" max="3880" width="5.7109375" style="2" customWidth="1"/>
    <col min="3881" max="3881" width="4.28515625" style="2" customWidth="1"/>
    <col min="3882" max="3882" width="5" style="2" customWidth="1"/>
    <col min="3883" max="3883" width="5.5703125" style="2" customWidth="1"/>
    <col min="3884" max="3884" width="6.42578125" style="2" customWidth="1"/>
    <col min="3885" max="3885" width="5.85546875" style="2" customWidth="1"/>
    <col min="3886" max="4115" width="9.140625" style="2"/>
    <col min="4116" max="4116" width="5.42578125" style="2" customWidth="1"/>
    <col min="4117" max="4117" width="4.42578125" style="2" customWidth="1"/>
    <col min="4118" max="4118" width="5" style="2" customWidth="1"/>
    <col min="4119" max="4119" width="4" style="2" customWidth="1"/>
    <col min="4120" max="4120" width="4.5703125" style="2" customWidth="1"/>
    <col min="4121" max="4121" width="5" style="2" customWidth="1"/>
    <col min="4122" max="4122" width="5.85546875" style="2" customWidth="1"/>
    <col min="4123" max="4123" width="4.85546875" style="2" customWidth="1"/>
    <col min="4124" max="4124" width="4.28515625" style="2" customWidth="1"/>
    <col min="4125" max="4125" width="4.7109375" style="2" customWidth="1"/>
    <col min="4126" max="4126" width="4.85546875" style="2" bestFit="1" customWidth="1"/>
    <col min="4127" max="4127" width="5.28515625" style="2" bestFit="1" customWidth="1"/>
    <col min="4128" max="4128" width="7.7109375" style="2" customWidth="1"/>
    <col min="4129" max="4129" width="8.42578125" style="2" customWidth="1"/>
    <col min="4130" max="4130" width="5.140625" style="2" customWidth="1"/>
    <col min="4131" max="4131" width="4.28515625" style="2" customWidth="1"/>
    <col min="4132" max="4132" width="5.42578125" style="2" customWidth="1"/>
    <col min="4133" max="4133" width="5.5703125" style="2" customWidth="1"/>
    <col min="4134" max="4134" width="5.7109375" style="2" customWidth="1"/>
    <col min="4135" max="4135" width="6.7109375" style="2" customWidth="1"/>
    <col min="4136" max="4136" width="5.7109375" style="2" customWidth="1"/>
    <col min="4137" max="4137" width="4.28515625" style="2" customWidth="1"/>
    <col min="4138" max="4138" width="5" style="2" customWidth="1"/>
    <col min="4139" max="4139" width="5.5703125" style="2" customWidth="1"/>
    <col min="4140" max="4140" width="6.42578125" style="2" customWidth="1"/>
    <col min="4141" max="4141" width="5.85546875" style="2" customWidth="1"/>
    <col min="4142" max="4371" width="9.140625" style="2"/>
    <col min="4372" max="4372" width="5.42578125" style="2" customWidth="1"/>
    <col min="4373" max="4373" width="4.42578125" style="2" customWidth="1"/>
    <col min="4374" max="4374" width="5" style="2" customWidth="1"/>
    <col min="4375" max="4375" width="4" style="2" customWidth="1"/>
    <col min="4376" max="4376" width="4.5703125" style="2" customWidth="1"/>
    <col min="4377" max="4377" width="5" style="2" customWidth="1"/>
    <col min="4378" max="4378" width="5.85546875" style="2" customWidth="1"/>
    <col min="4379" max="4379" width="4.85546875" style="2" customWidth="1"/>
    <col min="4380" max="4380" width="4.28515625" style="2" customWidth="1"/>
    <col min="4381" max="4381" width="4.7109375" style="2" customWidth="1"/>
    <col min="4382" max="4382" width="4.85546875" style="2" bestFit="1" customWidth="1"/>
    <col min="4383" max="4383" width="5.28515625" style="2" bestFit="1" customWidth="1"/>
    <col min="4384" max="4384" width="7.7109375" style="2" customWidth="1"/>
    <col min="4385" max="4385" width="8.42578125" style="2" customWidth="1"/>
    <col min="4386" max="4386" width="5.140625" style="2" customWidth="1"/>
    <col min="4387" max="4387" width="4.28515625" style="2" customWidth="1"/>
    <col min="4388" max="4388" width="5.42578125" style="2" customWidth="1"/>
    <col min="4389" max="4389" width="5.5703125" style="2" customWidth="1"/>
    <col min="4390" max="4390" width="5.7109375" style="2" customWidth="1"/>
    <col min="4391" max="4391" width="6.7109375" style="2" customWidth="1"/>
    <col min="4392" max="4392" width="5.7109375" style="2" customWidth="1"/>
    <col min="4393" max="4393" width="4.28515625" style="2" customWidth="1"/>
    <col min="4394" max="4394" width="5" style="2" customWidth="1"/>
    <col min="4395" max="4395" width="5.5703125" style="2" customWidth="1"/>
    <col min="4396" max="4396" width="6.42578125" style="2" customWidth="1"/>
    <col min="4397" max="4397" width="5.85546875" style="2" customWidth="1"/>
    <col min="4398" max="4627" width="9.140625" style="2"/>
    <col min="4628" max="4628" width="5.42578125" style="2" customWidth="1"/>
    <col min="4629" max="4629" width="4.42578125" style="2" customWidth="1"/>
    <col min="4630" max="4630" width="5" style="2" customWidth="1"/>
    <col min="4631" max="4631" width="4" style="2" customWidth="1"/>
    <col min="4632" max="4632" width="4.5703125" style="2" customWidth="1"/>
    <col min="4633" max="4633" width="5" style="2" customWidth="1"/>
    <col min="4634" max="4634" width="5.85546875" style="2" customWidth="1"/>
    <col min="4635" max="4635" width="4.85546875" style="2" customWidth="1"/>
    <col min="4636" max="4636" width="4.28515625" style="2" customWidth="1"/>
    <col min="4637" max="4637" width="4.7109375" style="2" customWidth="1"/>
    <col min="4638" max="4638" width="4.85546875" style="2" bestFit="1" customWidth="1"/>
    <col min="4639" max="4639" width="5.28515625" style="2" bestFit="1" customWidth="1"/>
    <col min="4640" max="4640" width="7.7109375" style="2" customWidth="1"/>
    <col min="4641" max="4641" width="8.42578125" style="2" customWidth="1"/>
    <col min="4642" max="4642" width="5.140625" style="2" customWidth="1"/>
    <col min="4643" max="4643" width="4.28515625" style="2" customWidth="1"/>
    <col min="4644" max="4644" width="5.42578125" style="2" customWidth="1"/>
    <col min="4645" max="4645" width="5.5703125" style="2" customWidth="1"/>
    <col min="4646" max="4646" width="5.7109375" style="2" customWidth="1"/>
    <col min="4647" max="4647" width="6.7109375" style="2" customWidth="1"/>
    <col min="4648" max="4648" width="5.7109375" style="2" customWidth="1"/>
    <col min="4649" max="4649" width="4.28515625" style="2" customWidth="1"/>
    <col min="4650" max="4650" width="5" style="2" customWidth="1"/>
    <col min="4651" max="4651" width="5.5703125" style="2" customWidth="1"/>
    <col min="4652" max="4652" width="6.42578125" style="2" customWidth="1"/>
    <col min="4653" max="4653" width="5.85546875" style="2" customWidth="1"/>
    <col min="4654" max="4883" width="9.140625" style="2"/>
    <col min="4884" max="4884" width="5.42578125" style="2" customWidth="1"/>
    <col min="4885" max="4885" width="4.42578125" style="2" customWidth="1"/>
    <col min="4886" max="4886" width="5" style="2" customWidth="1"/>
    <col min="4887" max="4887" width="4" style="2" customWidth="1"/>
    <col min="4888" max="4888" width="4.5703125" style="2" customWidth="1"/>
    <col min="4889" max="4889" width="5" style="2" customWidth="1"/>
    <col min="4890" max="4890" width="5.85546875" style="2" customWidth="1"/>
    <col min="4891" max="4891" width="4.85546875" style="2" customWidth="1"/>
    <col min="4892" max="4892" width="4.28515625" style="2" customWidth="1"/>
    <col min="4893" max="4893" width="4.7109375" style="2" customWidth="1"/>
    <col min="4894" max="4894" width="4.85546875" style="2" bestFit="1" customWidth="1"/>
    <col min="4895" max="4895" width="5.28515625" style="2" bestFit="1" customWidth="1"/>
    <col min="4896" max="4896" width="7.7109375" style="2" customWidth="1"/>
    <col min="4897" max="4897" width="8.42578125" style="2" customWidth="1"/>
    <col min="4898" max="4898" width="5.140625" style="2" customWidth="1"/>
    <col min="4899" max="4899" width="4.28515625" style="2" customWidth="1"/>
    <col min="4900" max="4900" width="5.42578125" style="2" customWidth="1"/>
    <col min="4901" max="4901" width="5.5703125" style="2" customWidth="1"/>
    <col min="4902" max="4902" width="5.7109375" style="2" customWidth="1"/>
    <col min="4903" max="4903" width="6.7109375" style="2" customWidth="1"/>
    <col min="4904" max="4904" width="5.7109375" style="2" customWidth="1"/>
    <col min="4905" max="4905" width="4.28515625" style="2" customWidth="1"/>
    <col min="4906" max="4906" width="5" style="2" customWidth="1"/>
    <col min="4907" max="4907" width="5.5703125" style="2" customWidth="1"/>
    <col min="4908" max="4908" width="6.42578125" style="2" customWidth="1"/>
    <col min="4909" max="4909" width="5.85546875" style="2" customWidth="1"/>
    <col min="4910" max="5139" width="9.140625" style="2"/>
    <col min="5140" max="5140" width="5.42578125" style="2" customWidth="1"/>
    <col min="5141" max="5141" width="4.42578125" style="2" customWidth="1"/>
    <col min="5142" max="5142" width="5" style="2" customWidth="1"/>
    <col min="5143" max="5143" width="4" style="2" customWidth="1"/>
    <col min="5144" max="5144" width="4.5703125" style="2" customWidth="1"/>
    <col min="5145" max="5145" width="5" style="2" customWidth="1"/>
    <col min="5146" max="5146" width="5.85546875" style="2" customWidth="1"/>
    <col min="5147" max="5147" width="4.85546875" style="2" customWidth="1"/>
    <col min="5148" max="5148" width="4.28515625" style="2" customWidth="1"/>
    <col min="5149" max="5149" width="4.7109375" style="2" customWidth="1"/>
    <col min="5150" max="5150" width="4.85546875" style="2" bestFit="1" customWidth="1"/>
    <col min="5151" max="5151" width="5.28515625" style="2" bestFit="1" customWidth="1"/>
    <col min="5152" max="5152" width="7.7109375" style="2" customWidth="1"/>
    <col min="5153" max="5153" width="8.42578125" style="2" customWidth="1"/>
    <col min="5154" max="5154" width="5.140625" style="2" customWidth="1"/>
    <col min="5155" max="5155" width="4.28515625" style="2" customWidth="1"/>
    <col min="5156" max="5156" width="5.42578125" style="2" customWidth="1"/>
    <col min="5157" max="5157" width="5.5703125" style="2" customWidth="1"/>
    <col min="5158" max="5158" width="5.7109375" style="2" customWidth="1"/>
    <col min="5159" max="5159" width="6.7109375" style="2" customWidth="1"/>
    <col min="5160" max="5160" width="5.7109375" style="2" customWidth="1"/>
    <col min="5161" max="5161" width="4.28515625" style="2" customWidth="1"/>
    <col min="5162" max="5162" width="5" style="2" customWidth="1"/>
    <col min="5163" max="5163" width="5.5703125" style="2" customWidth="1"/>
    <col min="5164" max="5164" width="6.42578125" style="2" customWidth="1"/>
    <col min="5165" max="5165" width="5.85546875" style="2" customWidth="1"/>
    <col min="5166" max="5395" width="9.140625" style="2"/>
    <col min="5396" max="5396" width="5.42578125" style="2" customWidth="1"/>
    <col min="5397" max="5397" width="4.42578125" style="2" customWidth="1"/>
    <col min="5398" max="5398" width="5" style="2" customWidth="1"/>
    <col min="5399" max="5399" width="4" style="2" customWidth="1"/>
    <col min="5400" max="5400" width="4.5703125" style="2" customWidth="1"/>
    <col min="5401" max="5401" width="5" style="2" customWidth="1"/>
    <col min="5402" max="5402" width="5.85546875" style="2" customWidth="1"/>
    <col min="5403" max="5403" width="4.85546875" style="2" customWidth="1"/>
    <col min="5404" max="5404" width="4.28515625" style="2" customWidth="1"/>
    <col min="5405" max="5405" width="4.7109375" style="2" customWidth="1"/>
    <col min="5406" max="5406" width="4.85546875" style="2" bestFit="1" customWidth="1"/>
    <col min="5407" max="5407" width="5.28515625" style="2" bestFit="1" customWidth="1"/>
    <col min="5408" max="5408" width="7.7109375" style="2" customWidth="1"/>
    <col min="5409" max="5409" width="8.42578125" style="2" customWidth="1"/>
    <col min="5410" max="5410" width="5.140625" style="2" customWidth="1"/>
    <col min="5411" max="5411" width="4.28515625" style="2" customWidth="1"/>
    <col min="5412" max="5412" width="5.42578125" style="2" customWidth="1"/>
    <col min="5413" max="5413" width="5.5703125" style="2" customWidth="1"/>
    <col min="5414" max="5414" width="5.7109375" style="2" customWidth="1"/>
    <col min="5415" max="5415" width="6.7109375" style="2" customWidth="1"/>
    <col min="5416" max="5416" width="5.7109375" style="2" customWidth="1"/>
    <col min="5417" max="5417" width="4.28515625" style="2" customWidth="1"/>
    <col min="5418" max="5418" width="5" style="2" customWidth="1"/>
    <col min="5419" max="5419" width="5.5703125" style="2" customWidth="1"/>
    <col min="5420" max="5420" width="6.42578125" style="2" customWidth="1"/>
    <col min="5421" max="5421" width="5.85546875" style="2" customWidth="1"/>
    <col min="5422" max="5651" width="9.140625" style="2"/>
    <col min="5652" max="5652" width="5.42578125" style="2" customWidth="1"/>
    <col min="5653" max="5653" width="4.42578125" style="2" customWidth="1"/>
    <col min="5654" max="5654" width="5" style="2" customWidth="1"/>
    <col min="5655" max="5655" width="4" style="2" customWidth="1"/>
    <col min="5656" max="5656" width="4.5703125" style="2" customWidth="1"/>
    <col min="5657" max="5657" width="5" style="2" customWidth="1"/>
    <col min="5658" max="5658" width="5.85546875" style="2" customWidth="1"/>
    <col min="5659" max="5659" width="4.85546875" style="2" customWidth="1"/>
    <col min="5660" max="5660" width="4.28515625" style="2" customWidth="1"/>
    <col min="5661" max="5661" width="4.7109375" style="2" customWidth="1"/>
    <col min="5662" max="5662" width="4.85546875" style="2" bestFit="1" customWidth="1"/>
    <col min="5663" max="5663" width="5.28515625" style="2" bestFit="1" customWidth="1"/>
    <col min="5664" max="5664" width="7.7109375" style="2" customWidth="1"/>
    <col min="5665" max="5665" width="8.42578125" style="2" customWidth="1"/>
    <col min="5666" max="5666" width="5.140625" style="2" customWidth="1"/>
    <col min="5667" max="5667" width="4.28515625" style="2" customWidth="1"/>
    <col min="5668" max="5668" width="5.42578125" style="2" customWidth="1"/>
    <col min="5669" max="5669" width="5.5703125" style="2" customWidth="1"/>
    <col min="5670" max="5670" width="5.7109375" style="2" customWidth="1"/>
    <col min="5671" max="5671" width="6.7109375" style="2" customWidth="1"/>
    <col min="5672" max="5672" width="5.7109375" style="2" customWidth="1"/>
    <col min="5673" max="5673" width="4.28515625" style="2" customWidth="1"/>
    <col min="5674" max="5674" width="5" style="2" customWidth="1"/>
    <col min="5675" max="5675" width="5.5703125" style="2" customWidth="1"/>
    <col min="5676" max="5676" width="6.42578125" style="2" customWidth="1"/>
    <col min="5677" max="5677" width="5.85546875" style="2" customWidth="1"/>
    <col min="5678" max="5907" width="9.140625" style="2"/>
    <col min="5908" max="5908" width="5.42578125" style="2" customWidth="1"/>
    <col min="5909" max="5909" width="4.42578125" style="2" customWidth="1"/>
    <col min="5910" max="5910" width="5" style="2" customWidth="1"/>
    <col min="5911" max="5911" width="4" style="2" customWidth="1"/>
    <col min="5912" max="5912" width="4.5703125" style="2" customWidth="1"/>
    <col min="5913" max="5913" width="5" style="2" customWidth="1"/>
    <col min="5914" max="5914" width="5.85546875" style="2" customWidth="1"/>
    <col min="5915" max="5915" width="4.85546875" style="2" customWidth="1"/>
    <col min="5916" max="5916" width="4.28515625" style="2" customWidth="1"/>
    <col min="5917" max="5917" width="4.7109375" style="2" customWidth="1"/>
    <col min="5918" max="5918" width="4.85546875" style="2" bestFit="1" customWidth="1"/>
    <col min="5919" max="5919" width="5.28515625" style="2" bestFit="1" customWidth="1"/>
    <col min="5920" max="5920" width="7.7109375" style="2" customWidth="1"/>
    <col min="5921" max="5921" width="8.42578125" style="2" customWidth="1"/>
    <col min="5922" max="5922" width="5.140625" style="2" customWidth="1"/>
    <col min="5923" max="5923" width="4.28515625" style="2" customWidth="1"/>
    <col min="5924" max="5924" width="5.42578125" style="2" customWidth="1"/>
    <col min="5925" max="5925" width="5.5703125" style="2" customWidth="1"/>
    <col min="5926" max="5926" width="5.7109375" style="2" customWidth="1"/>
    <col min="5927" max="5927" width="6.7109375" style="2" customWidth="1"/>
    <col min="5928" max="5928" width="5.7109375" style="2" customWidth="1"/>
    <col min="5929" max="5929" width="4.28515625" style="2" customWidth="1"/>
    <col min="5930" max="5930" width="5" style="2" customWidth="1"/>
    <col min="5931" max="5931" width="5.5703125" style="2" customWidth="1"/>
    <col min="5932" max="5932" width="6.42578125" style="2" customWidth="1"/>
    <col min="5933" max="5933" width="5.85546875" style="2" customWidth="1"/>
    <col min="5934" max="6163" width="9.140625" style="2"/>
    <col min="6164" max="6164" width="5.42578125" style="2" customWidth="1"/>
    <col min="6165" max="6165" width="4.42578125" style="2" customWidth="1"/>
    <col min="6166" max="6166" width="5" style="2" customWidth="1"/>
    <col min="6167" max="6167" width="4" style="2" customWidth="1"/>
    <col min="6168" max="6168" width="4.5703125" style="2" customWidth="1"/>
    <col min="6169" max="6169" width="5" style="2" customWidth="1"/>
    <col min="6170" max="6170" width="5.85546875" style="2" customWidth="1"/>
    <col min="6171" max="6171" width="4.85546875" style="2" customWidth="1"/>
    <col min="6172" max="6172" width="4.28515625" style="2" customWidth="1"/>
    <col min="6173" max="6173" width="4.7109375" style="2" customWidth="1"/>
    <col min="6174" max="6174" width="4.85546875" style="2" bestFit="1" customWidth="1"/>
    <col min="6175" max="6175" width="5.28515625" style="2" bestFit="1" customWidth="1"/>
    <col min="6176" max="6176" width="7.7109375" style="2" customWidth="1"/>
    <col min="6177" max="6177" width="8.42578125" style="2" customWidth="1"/>
    <col min="6178" max="6178" width="5.140625" style="2" customWidth="1"/>
    <col min="6179" max="6179" width="4.28515625" style="2" customWidth="1"/>
    <col min="6180" max="6180" width="5.42578125" style="2" customWidth="1"/>
    <col min="6181" max="6181" width="5.5703125" style="2" customWidth="1"/>
    <col min="6182" max="6182" width="5.7109375" style="2" customWidth="1"/>
    <col min="6183" max="6183" width="6.7109375" style="2" customWidth="1"/>
    <col min="6184" max="6184" width="5.7109375" style="2" customWidth="1"/>
    <col min="6185" max="6185" width="4.28515625" style="2" customWidth="1"/>
    <col min="6186" max="6186" width="5" style="2" customWidth="1"/>
    <col min="6187" max="6187" width="5.5703125" style="2" customWidth="1"/>
    <col min="6188" max="6188" width="6.42578125" style="2" customWidth="1"/>
    <col min="6189" max="6189" width="5.85546875" style="2" customWidth="1"/>
    <col min="6190" max="6419" width="9.140625" style="2"/>
    <col min="6420" max="6420" width="5.42578125" style="2" customWidth="1"/>
    <col min="6421" max="6421" width="4.42578125" style="2" customWidth="1"/>
    <col min="6422" max="6422" width="5" style="2" customWidth="1"/>
    <col min="6423" max="6423" width="4" style="2" customWidth="1"/>
    <col min="6424" max="6424" width="4.5703125" style="2" customWidth="1"/>
    <col min="6425" max="6425" width="5" style="2" customWidth="1"/>
    <col min="6426" max="6426" width="5.85546875" style="2" customWidth="1"/>
    <col min="6427" max="6427" width="4.85546875" style="2" customWidth="1"/>
    <col min="6428" max="6428" width="4.28515625" style="2" customWidth="1"/>
    <col min="6429" max="6429" width="4.7109375" style="2" customWidth="1"/>
    <col min="6430" max="6430" width="4.85546875" style="2" bestFit="1" customWidth="1"/>
    <col min="6431" max="6431" width="5.28515625" style="2" bestFit="1" customWidth="1"/>
    <col min="6432" max="6432" width="7.7109375" style="2" customWidth="1"/>
    <col min="6433" max="6433" width="8.42578125" style="2" customWidth="1"/>
    <col min="6434" max="6434" width="5.140625" style="2" customWidth="1"/>
    <col min="6435" max="6435" width="4.28515625" style="2" customWidth="1"/>
    <col min="6436" max="6436" width="5.42578125" style="2" customWidth="1"/>
    <col min="6437" max="6437" width="5.5703125" style="2" customWidth="1"/>
    <col min="6438" max="6438" width="5.7109375" style="2" customWidth="1"/>
    <col min="6439" max="6439" width="6.7109375" style="2" customWidth="1"/>
    <col min="6440" max="6440" width="5.7109375" style="2" customWidth="1"/>
    <col min="6441" max="6441" width="4.28515625" style="2" customWidth="1"/>
    <col min="6442" max="6442" width="5" style="2" customWidth="1"/>
    <col min="6443" max="6443" width="5.5703125" style="2" customWidth="1"/>
    <col min="6444" max="6444" width="6.42578125" style="2" customWidth="1"/>
    <col min="6445" max="6445" width="5.85546875" style="2" customWidth="1"/>
    <col min="6446" max="6675" width="9.140625" style="2"/>
    <col min="6676" max="6676" width="5.42578125" style="2" customWidth="1"/>
    <col min="6677" max="6677" width="4.42578125" style="2" customWidth="1"/>
    <col min="6678" max="6678" width="5" style="2" customWidth="1"/>
    <col min="6679" max="6679" width="4" style="2" customWidth="1"/>
    <col min="6680" max="6680" width="4.5703125" style="2" customWidth="1"/>
    <col min="6681" max="6681" width="5" style="2" customWidth="1"/>
    <col min="6682" max="6682" width="5.85546875" style="2" customWidth="1"/>
    <col min="6683" max="6683" width="4.85546875" style="2" customWidth="1"/>
    <col min="6684" max="6684" width="4.28515625" style="2" customWidth="1"/>
    <col min="6685" max="6685" width="4.7109375" style="2" customWidth="1"/>
    <col min="6686" max="6686" width="4.85546875" style="2" bestFit="1" customWidth="1"/>
    <col min="6687" max="6687" width="5.28515625" style="2" bestFit="1" customWidth="1"/>
    <col min="6688" max="6688" width="7.7109375" style="2" customWidth="1"/>
    <col min="6689" max="6689" width="8.42578125" style="2" customWidth="1"/>
    <col min="6690" max="6690" width="5.140625" style="2" customWidth="1"/>
    <col min="6691" max="6691" width="4.28515625" style="2" customWidth="1"/>
    <col min="6692" max="6692" width="5.42578125" style="2" customWidth="1"/>
    <col min="6693" max="6693" width="5.5703125" style="2" customWidth="1"/>
    <col min="6694" max="6694" width="5.7109375" style="2" customWidth="1"/>
    <col min="6695" max="6695" width="6.7109375" style="2" customWidth="1"/>
    <col min="6696" max="6696" width="5.7109375" style="2" customWidth="1"/>
    <col min="6697" max="6697" width="4.28515625" style="2" customWidth="1"/>
    <col min="6698" max="6698" width="5" style="2" customWidth="1"/>
    <col min="6699" max="6699" width="5.5703125" style="2" customWidth="1"/>
    <col min="6700" max="6700" width="6.42578125" style="2" customWidth="1"/>
    <col min="6701" max="6701" width="5.85546875" style="2" customWidth="1"/>
    <col min="6702" max="6931" width="9.140625" style="2"/>
    <col min="6932" max="6932" width="5.42578125" style="2" customWidth="1"/>
    <col min="6933" max="6933" width="4.42578125" style="2" customWidth="1"/>
    <col min="6934" max="6934" width="5" style="2" customWidth="1"/>
    <col min="6935" max="6935" width="4" style="2" customWidth="1"/>
    <col min="6936" max="6936" width="4.5703125" style="2" customWidth="1"/>
    <col min="6937" max="6937" width="5" style="2" customWidth="1"/>
    <col min="6938" max="6938" width="5.85546875" style="2" customWidth="1"/>
    <col min="6939" max="6939" width="4.85546875" style="2" customWidth="1"/>
    <col min="6940" max="6940" width="4.28515625" style="2" customWidth="1"/>
    <col min="6941" max="6941" width="4.7109375" style="2" customWidth="1"/>
    <col min="6942" max="6942" width="4.85546875" style="2" bestFit="1" customWidth="1"/>
    <col min="6943" max="6943" width="5.28515625" style="2" bestFit="1" customWidth="1"/>
    <col min="6944" max="6944" width="7.7109375" style="2" customWidth="1"/>
    <col min="6945" max="6945" width="8.42578125" style="2" customWidth="1"/>
    <col min="6946" max="6946" width="5.140625" style="2" customWidth="1"/>
    <col min="6947" max="6947" width="4.28515625" style="2" customWidth="1"/>
    <col min="6948" max="6948" width="5.42578125" style="2" customWidth="1"/>
    <col min="6949" max="6949" width="5.5703125" style="2" customWidth="1"/>
    <col min="6950" max="6950" width="5.7109375" style="2" customWidth="1"/>
    <col min="6951" max="6951" width="6.7109375" style="2" customWidth="1"/>
    <col min="6952" max="6952" width="5.7109375" style="2" customWidth="1"/>
    <col min="6953" max="6953" width="4.28515625" style="2" customWidth="1"/>
    <col min="6954" max="6954" width="5" style="2" customWidth="1"/>
    <col min="6955" max="6955" width="5.5703125" style="2" customWidth="1"/>
    <col min="6956" max="6956" width="6.42578125" style="2" customWidth="1"/>
    <col min="6957" max="6957" width="5.85546875" style="2" customWidth="1"/>
    <col min="6958" max="7187" width="9.140625" style="2"/>
    <col min="7188" max="7188" width="5.42578125" style="2" customWidth="1"/>
    <col min="7189" max="7189" width="4.42578125" style="2" customWidth="1"/>
    <col min="7190" max="7190" width="5" style="2" customWidth="1"/>
    <col min="7191" max="7191" width="4" style="2" customWidth="1"/>
    <col min="7192" max="7192" width="4.5703125" style="2" customWidth="1"/>
    <col min="7193" max="7193" width="5" style="2" customWidth="1"/>
    <col min="7194" max="7194" width="5.85546875" style="2" customWidth="1"/>
    <col min="7195" max="7195" width="4.85546875" style="2" customWidth="1"/>
    <col min="7196" max="7196" width="4.28515625" style="2" customWidth="1"/>
    <col min="7197" max="7197" width="4.7109375" style="2" customWidth="1"/>
    <col min="7198" max="7198" width="4.85546875" style="2" bestFit="1" customWidth="1"/>
    <col min="7199" max="7199" width="5.28515625" style="2" bestFit="1" customWidth="1"/>
    <col min="7200" max="7200" width="7.7109375" style="2" customWidth="1"/>
    <col min="7201" max="7201" width="8.42578125" style="2" customWidth="1"/>
    <col min="7202" max="7202" width="5.140625" style="2" customWidth="1"/>
    <col min="7203" max="7203" width="4.28515625" style="2" customWidth="1"/>
    <col min="7204" max="7204" width="5.42578125" style="2" customWidth="1"/>
    <col min="7205" max="7205" width="5.5703125" style="2" customWidth="1"/>
    <col min="7206" max="7206" width="5.7109375" style="2" customWidth="1"/>
    <col min="7207" max="7207" width="6.7109375" style="2" customWidth="1"/>
    <col min="7208" max="7208" width="5.7109375" style="2" customWidth="1"/>
    <col min="7209" max="7209" width="4.28515625" style="2" customWidth="1"/>
    <col min="7210" max="7210" width="5" style="2" customWidth="1"/>
    <col min="7211" max="7211" width="5.5703125" style="2" customWidth="1"/>
    <col min="7212" max="7212" width="6.42578125" style="2" customWidth="1"/>
    <col min="7213" max="7213" width="5.85546875" style="2" customWidth="1"/>
    <col min="7214" max="7443" width="9.140625" style="2"/>
    <col min="7444" max="7444" width="5.42578125" style="2" customWidth="1"/>
    <col min="7445" max="7445" width="4.42578125" style="2" customWidth="1"/>
    <col min="7446" max="7446" width="5" style="2" customWidth="1"/>
    <col min="7447" max="7447" width="4" style="2" customWidth="1"/>
    <col min="7448" max="7448" width="4.5703125" style="2" customWidth="1"/>
    <col min="7449" max="7449" width="5" style="2" customWidth="1"/>
    <col min="7450" max="7450" width="5.85546875" style="2" customWidth="1"/>
    <col min="7451" max="7451" width="4.85546875" style="2" customWidth="1"/>
    <col min="7452" max="7452" width="4.28515625" style="2" customWidth="1"/>
    <col min="7453" max="7453" width="4.7109375" style="2" customWidth="1"/>
    <col min="7454" max="7454" width="4.85546875" style="2" bestFit="1" customWidth="1"/>
    <col min="7455" max="7455" width="5.28515625" style="2" bestFit="1" customWidth="1"/>
    <col min="7456" max="7456" width="7.7109375" style="2" customWidth="1"/>
    <col min="7457" max="7457" width="8.42578125" style="2" customWidth="1"/>
    <col min="7458" max="7458" width="5.140625" style="2" customWidth="1"/>
    <col min="7459" max="7459" width="4.28515625" style="2" customWidth="1"/>
    <col min="7460" max="7460" width="5.42578125" style="2" customWidth="1"/>
    <col min="7461" max="7461" width="5.5703125" style="2" customWidth="1"/>
    <col min="7462" max="7462" width="5.7109375" style="2" customWidth="1"/>
    <col min="7463" max="7463" width="6.7109375" style="2" customWidth="1"/>
    <col min="7464" max="7464" width="5.7109375" style="2" customWidth="1"/>
    <col min="7465" max="7465" width="4.28515625" style="2" customWidth="1"/>
    <col min="7466" max="7466" width="5" style="2" customWidth="1"/>
    <col min="7467" max="7467" width="5.5703125" style="2" customWidth="1"/>
    <col min="7468" max="7468" width="6.42578125" style="2" customWidth="1"/>
    <col min="7469" max="7469" width="5.85546875" style="2" customWidth="1"/>
    <col min="7470" max="7699" width="9.140625" style="2"/>
    <col min="7700" max="7700" width="5.42578125" style="2" customWidth="1"/>
    <col min="7701" max="7701" width="4.42578125" style="2" customWidth="1"/>
    <col min="7702" max="7702" width="5" style="2" customWidth="1"/>
    <col min="7703" max="7703" width="4" style="2" customWidth="1"/>
    <col min="7704" max="7704" width="4.5703125" style="2" customWidth="1"/>
    <col min="7705" max="7705" width="5" style="2" customWidth="1"/>
    <col min="7706" max="7706" width="5.85546875" style="2" customWidth="1"/>
    <col min="7707" max="7707" width="4.85546875" style="2" customWidth="1"/>
    <col min="7708" max="7708" width="4.28515625" style="2" customWidth="1"/>
    <col min="7709" max="7709" width="4.7109375" style="2" customWidth="1"/>
    <col min="7710" max="7710" width="4.85546875" style="2" bestFit="1" customWidth="1"/>
    <col min="7711" max="7711" width="5.28515625" style="2" bestFit="1" customWidth="1"/>
    <col min="7712" max="7712" width="7.7109375" style="2" customWidth="1"/>
    <col min="7713" max="7713" width="8.42578125" style="2" customWidth="1"/>
    <col min="7714" max="7714" width="5.140625" style="2" customWidth="1"/>
    <col min="7715" max="7715" width="4.28515625" style="2" customWidth="1"/>
    <col min="7716" max="7716" width="5.42578125" style="2" customWidth="1"/>
    <col min="7717" max="7717" width="5.5703125" style="2" customWidth="1"/>
    <col min="7718" max="7718" width="5.7109375" style="2" customWidth="1"/>
    <col min="7719" max="7719" width="6.7109375" style="2" customWidth="1"/>
    <col min="7720" max="7720" width="5.7109375" style="2" customWidth="1"/>
    <col min="7721" max="7721" width="4.28515625" style="2" customWidth="1"/>
    <col min="7722" max="7722" width="5" style="2" customWidth="1"/>
    <col min="7723" max="7723" width="5.5703125" style="2" customWidth="1"/>
    <col min="7724" max="7724" width="6.42578125" style="2" customWidth="1"/>
    <col min="7725" max="7725" width="5.85546875" style="2" customWidth="1"/>
    <col min="7726" max="7955" width="9.140625" style="2"/>
    <col min="7956" max="7956" width="5.42578125" style="2" customWidth="1"/>
    <col min="7957" max="7957" width="4.42578125" style="2" customWidth="1"/>
    <col min="7958" max="7958" width="5" style="2" customWidth="1"/>
    <col min="7959" max="7959" width="4" style="2" customWidth="1"/>
    <col min="7960" max="7960" width="4.5703125" style="2" customWidth="1"/>
    <col min="7961" max="7961" width="5" style="2" customWidth="1"/>
    <col min="7962" max="7962" width="5.85546875" style="2" customWidth="1"/>
    <col min="7963" max="7963" width="4.85546875" style="2" customWidth="1"/>
    <col min="7964" max="7964" width="4.28515625" style="2" customWidth="1"/>
    <col min="7965" max="7965" width="4.7109375" style="2" customWidth="1"/>
    <col min="7966" max="7966" width="4.85546875" style="2" bestFit="1" customWidth="1"/>
    <col min="7967" max="7967" width="5.28515625" style="2" bestFit="1" customWidth="1"/>
    <col min="7968" max="7968" width="7.7109375" style="2" customWidth="1"/>
    <col min="7969" max="7969" width="8.42578125" style="2" customWidth="1"/>
    <col min="7970" max="7970" width="5.140625" style="2" customWidth="1"/>
    <col min="7971" max="7971" width="4.28515625" style="2" customWidth="1"/>
    <col min="7972" max="7972" width="5.42578125" style="2" customWidth="1"/>
    <col min="7973" max="7973" width="5.5703125" style="2" customWidth="1"/>
    <col min="7974" max="7974" width="5.7109375" style="2" customWidth="1"/>
    <col min="7975" max="7975" width="6.7109375" style="2" customWidth="1"/>
    <col min="7976" max="7976" width="5.7109375" style="2" customWidth="1"/>
    <col min="7977" max="7977" width="4.28515625" style="2" customWidth="1"/>
    <col min="7978" max="7978" width="5" style="2" customWidth="1"/>
    <col min="7979" max="7979" width="5.5703125" style="2" customWidth="1"/>
    <col min="7980" max="7980" width="6.42578125" style="2" customWidth="1"/>
    <col min="7981" max="7981" width="5.85546875" style="2" customWidth="1"/>
    <col min="7982" max="8211" width="9.140625" style="2"/>
    <col min="8212" max="8212" width="5.42578125" style="2" customWidth="1"/>
    <col min="8213" max="8213" width="4.42578125" style="2" customWidth="1"/>
    <col min="8214" max="8214" width="5" style="2" customWidth="1"/>
    <col min="8215" max="8215" width="4" style="2" customWidth="1"/>
    <col min="8216" max="8216" width="4.5703125" style="2" customWidth="1"/>
    <col min="8217" max="8217" width="5" style="2" customWidth="1"/>
    <col min="8218" max="8218" width="5.85546875" style="2" customWidth="1"/>
    <col min="8219" max="8219" width="4.85546875" style="2" customWidth="1"/>
    <col min="8220" max="8220" width="4.28515625" style="2" customWidth="1"/>
    <col min="8221" max="8221" width="4.7109375" style="2" customWidth="1"/>
    <col min="8222" max="8222" width="4.85546875" style="2" bestFit="1" customWidth="1"/>
    <col min="8223" max="8223" width="5.28515625" style="2" bestFit="1" customWidth="1"/>
    <col min="8224" max="8224" width="7.7109375" style="2" customWidth="1"/>
    <col min="8225" max="8225" width="8.42578125" style="2" customWidth="1"/>
    <col min="8226" max="8226" width="5.140625" style="2" customWidth="1"/>
    <col min="8227" max="8227" width="4.28515625" style="2" customWidth="1"/>
    <col min="8228" max="8228" width="5.42578125" style="2" customWidth="1"/>
    <col min="8229" max="8229" width="5.5703125" style="2" customWidth="1"/>
    <col min="8230" max="8230" width="5.7109375" style="2" customWidth="1"/>
    <col min="8231" max="8231" width="6.7109375" style="2" customWidth="1"/>
    <col min="8232" max="8232" width="5.7109375" style="2" customWidth="1"/>
    <col min="8233" max="8233" width="4.28515625" style="2" customWidth="1"/>
    <col min="8234" max="8234" width="5" style="2" customWidth="1"/>
    <col min="8235" max="8235" width="5.5703125" style="2" customWidth="1"/>
    <col min="8236" max="8236" width="6.42578125" style="2" customWidth="1"/>
    <col min="8237" max="8237" width="5.85546875" style="2" customWidth="1"/>
    <col min="8238" max="8467" width="9.140625" style="2"/>
    <col min="8468" max="8468" width="5.42578125" style="2" customWidth="1"/>
    <col min="8469" max="8469" width="4.42578125" style="2" customWidth="1"/>
    <col min="8470" max="8470" width="5" style="2" customWidth="1"/>
    <col min="8471" max="8471" width="4" style="2" customWidth="1"/>
    <col min="8472" max="8472" width="4.5703125" style="2" customWidth="1"/>
    <col min="8473" max="8473" width="5" style="2" customWidth="1"/>
    <col min="8474" max="8474" width="5.85546875" style="2" customWidth="1"/>
    <col min="8475" max="8475" width="4.85546875" style="2" customWidth="1"/>
    <col min="8476" max="8476" width="4.28515625" style="2" customWidth="1"/>
    <col min="8477" max="8477" width="4.7109375" style="2" customWidth="1"/>
    <col min="8478" max="8478" width="4.85546875" style="2" bestFit="1" customWidth="1"/>
    <col min="8479" max="8479" width="5.28515625" style="2" bestFit="1" customWidth="1"/>
    <col min="8480" max="8480" width="7.7109375" style="2" customWidth="1"/>
    <col min="8481" max="8481" width="8.42578125" style="2" customWidth="1"/>
    <col min="8482" max="8482" width="5.140625" style="2" customWidth="1"/>
    <col min="8483" max="8483" width="4.28515625" style="2" customWidth="1"/>
    <col min="8484" max="8484" width="5.42578125" style="2" customWidth="1"/>
    <col min="8485" max="8485" width="5.5703125" style="2" customWidth="1"/>
    <col min="8486" max="8486" width="5.7109375" style="2" customWidth="1"/>
    <col min="8487" max="8487" width="6.7109375" style="2" customWidth="1"/>
    <col min="8488" max="8488" width="5.7109375" style="2" customWidth="1"/>
    <col min="8489" max="8489" width="4.28515625" style="2" customWidth="1"/>
    <col min="8490" max="8490" width="5" style="2" customWidth="1"/>
    <col min="8491" max="8491" width="5.5703125" style="2" customWidth="1"/>
    <col min="8492" max="8492" width="6.42578125" style="2" customWidth="1"/>
    <col min="8493" max="8493" width="5.85546875" style="2" customWidth="1"/>
    <col min="8494" max="8723" width="9.140625" style="2"/>
    <col min="8724" max="8724" width="5.42578125" style="2" customWidth="1"/>
    <col min="8725" max="8725" width="4.42578125" style="2" customWidth="1"/>
    <col min="8726" max="8726" width="5" style="2" customWidth="1"/>
    <col min="8727" max="8727" width="4" style="2" customWidth="1"/>
    <col min="8728" max="8728" width="4.5703125" style="2" customWidth="1"/>
    <col min="8729" max="8729" width="5" style="2" customWidth="1"/>
    <col min="8730" max="8730" width="5.85546875" style="2" customWidth="1"/>
    <col min="8731" max="8731" width="4.85546875" style="2" customWidth="1"/>
    <col min="8732" max="8732" width="4.28515625" style="2" customWidth="1"/>
    <col min="8733" max="8733" width="4.7109375" style="2" customWidth="1"/>
    <col min="8734" max="8734" width="4.85546875" style="2" bestFit="1" customWidth="1"/>
    <col min="8735" max="8735" width="5.28515625" style="2" bestFit="1" customWidth="1"/>
    <col min="8736" max="8736" width="7.7109375" style="2" customWidth="1"/>
    <col min="8737" max="8737" width="8.42578125" style="2" customWidth="1"/>
    <col min="8738" max="8738" width="5.140625" style="2" customWidth="1"/>
    <col min="8739" max="8739" width="4.28515625" style="2" customWidth="1"/>
    <col min="8740" max="8740" width="5.42578125" style="2" customWidth="1"/>
    <col min="8741" max="8741" width="5.5703125" style="2" customWidth="1"/>
    <col min="8742" max="8742" width="5.7109375" style="2" customWidth="1"/>
    <col min="8743" max="8743" width="6.7109375" style="2" customWidth="1"/>
    <col min="8744" max="8744" width="5.7109375" style="2" customWidth="1"/>
    <col min="8745" max="8745" width="4.28515625" style="2" customWidth="1"/>
    <col min="8746" max="8746" width="5" style="2" customWidth="1"/>
    <col min="8747" max="8747" width="5.5703125" style="2" customWidth="1"/>
    <col min="8748" max="8748" width="6.42578125" style="2" customWidth="1"/>
    <col min="8749" max="8749" width="5.85546875" style="2" customWidth="1"/>
    <col min="8750" max="8979" width="9.140625" style="2"/>
    <col min="8980" max="8980" width="5.42578125" style="2" customWidth="1"/>
    <col min="8981" max="8981" width="4.42578125" style="2" customWidth="1"/>
    <col min="8982" max="8982" width="5" style="2" customWidth="1"/>
    <col min="8983" max="8983" width="4" style="2" customWidth="1"/>
    <col min="8984" max="8984" width="4.5703125" style="2" customWidth="1"/>
    <col min="8985" max="8985" width="5" style="2" customWidth="1"/>
    <col min="8986" max="8986" width="5.85546875" style="2" customWidth="1"/>
    <col min="8987" max="8987" width="4.85546875" style="2" customWidth="1"/>
    <col min="8988" max="8988" width="4.28515625" style="2" customWidth="1"/>
    <col min="8989" max="8989" width="4.7109375" style="2" customWidth="1"/>
    <col min="8990" max="8990" width="4.85546875" style="2" bestFit="1" customWidth="1"/>
    <col min="8991" max="8991" width="5.28515625" style="2" bestFit="1" customWidth="1"/>
    <col min="8992" max="8992" width="7.7109375" style="2" customWidth="1"/>
    <col min="8993" max="8993" width="8.42578125" style="2" customWidth="1"/>
    <col min="8994" max="8994" width="5.140625" style="2" customWidth="1"/>
    <col min="8995" max="8995" width="4.28515625" style="2" customWidth="1"/>
    <col min="8996" max="8996" width="5.42578125" style="2" customWidth="1"/>
    <col min="8997" max="8997" width="5.5703125" style="2" customWidth="1"/>
    <col min="8998" max="8998" width="5.7109375" style="2" customWidth="1"/>
    <col min="8999" max="8999" width="6.7109375" style="2" customWidth="1"/>
    <col min="9000" max="9000" width="5.7109375" style="2" customWidth="1"/>
    <col min="9001" max="9001" width="4.28515625" style="2" customWidth="1"/>
    <col min="9002" max="9002" width="5" style="2" customWidth="1"/>
    <col min="9003" max="9003" width="5.5703125" style="2" customWidth="1"/>
    <col min="9004" max="9004" width="6.42578125" style="2" customWidth="1"/>
    <col min="9005" max="9005" width="5.85546875" style="2" customWidth="1"/>
    <col min="9006" max="9235" width="9.140625" style="2"/>
    <col min="9236" max="9236" width="5.42578125" style="2" customWidth="1"/>
    <col min="9237" max="9237" width="4.42578125" style="2" customWidth="1"/>
    <col min="9238" max="9238" width="5" style="2" customWidth="1"/>
    <col min="9239" max="9239" width="4" style="2" customWidth="1"/>
    <col min="9240" max="9240" width="4.5703125" style="2" customWidth="1"/>
    <col min="9241" max="9241" width="5" style="2" customWidth="1"/>
    <col min="9242" max="9242" width="5.85546875" style="2" customWidth="1"/>
    <col min="9243" max="9243" width="4.85546875" style="2" customWidth="1"/>
    <col min="9244" max="9244" width="4.28515625" style="2" customWidth="1"/>
    <col min="9245" max="9245" width="4.7109375" style="2" customWidth="1"/>
    <col min="9246" max="9246" width="4.85546875" style="2" bestFit="1" customWidth="1"/>
    <col min="9247" max="9247" width="5.28515625" style="2" bestFit="1" customWidth="1"/>
    <col min="9248" max="9248" width="7.7109375" style="2" customWidth="1"/>
    <col min="9249" max="9249" width="8.42578125" style="2" customWidth="1"/>
    <col min="9250" max="9250" width="5.140625" style="2" customWidth="1"/>
    <col min="9251" max="9251" width="4.28515625" style="2" customWidth="1"/>
    <col min="9252" max="9252" width="5.42578125" style="2" customWidth="1"/>
    <col min="9253" max="9253" width="5.5703125" style="2" customWidth="1"/>
    <col min="9254" max="9254" width="5.7109375" style="2" customWidth="1"/>
    <col min="9255" max="9255" width="6.7109375" style="2" customWidth="1"/>
    <col min="9256" max="9256" width="5.7109375" style="2" customWidth="1"/>
    <col min="9257" max="9257" width="4.28515625" style="2" customWidth="1"/>
    <col min="9258" max="9258" width="5" style="2" customWidth="1"/>
    <col min="9259" max="9259" width="5.5703125" style="2" customWidth="1"/>
    <col min="9260" max="9260" width="6.42578125" style="2" customWidth="1"/>
    <col min="9261" max="9261" width="5.85546875" style="2" customWidth="1"/>
    <col min="9262" max="9491" width="9.140625" style="2"/>
    <col min="9492" max="9492" width="5.42578125" style="2" customWidth="1"/>
    <col min="9493" max="9493" width="4.42578125" style="2" customWidth="1"/>
    <col min="9494" max="9494" width="5" style="2" customWidth="1"/>
    <col min="9495" max="9495" width="4" style="2" customWidth="1"/>
    <col min="9496" max="9496" width="4.5703125" style="2" customWidth="1"/>
    <col min="9497" max="9497" width="5" style="2" customWidth="1"/>
    <col min="9498" max="9498" width="5.85546875" style="2" customWidth="1"/>
    <col min="9499" max="9499" width="4.85546875" style="2" customWidth="1"/>
    <col min="9500" max="9500" width="4.28515625" style="2" customWidth="1"/>
    <col min="9501" max="9501" width="4.7109375" style="2" customWidth="1"/>
    <col min="9502" max="9502" width="4.85546875" style="2" bestFit="1" customWidth="1"/>
    <col min="9503" max="9503" width="5.28515625" style="2" bestFit="1" customWidth="1"/>
    <col min="9504" max="9504" width="7.7109375" style="2" customWidth="1"/>
    <col min="9505" max="9505" width="8.42578125" style="2" customWidth="1"/>
    <col min="9506" max="9506" width="5.140625" style="2" customWidth="1"/>
    <col min="9507" max="9507" width="4.28515625" style="2" customWidth="1"/>
    <col min="9508" max="9508" width="5.42578125" style="2" customWidth="1"/>
    <col min="9509" max="9509" width="5.5703125" style="2" customWidth="1"/>
    <col min="9510" max="9510" width="5.7109375" style="2" customWidth="1"/>
    <col min="9511" max="9511" width="6.7109375" style="2" customWidth="1"/>
    <col min="9512" max="9512" width="5.7109375" style="2" customWidth="1"/>
    <col min="9513" max="9513" width="4.28515625" style="2" customWidth="1"/>
    <col min="9514" max="9514" width="5" style="2" customWidth="1"/>
    <col min="9515" max="9515" width="5.5703125" style="2" customWidth="1"/>
    <col min="9516" max="9516" width="6.42578125" style="2" customWidth="1"/>
    <col min="9517" max="9517" width="5.85546875" style="2" customWidth="1"/>
    <col min="9518" max="9747" width="9.140625" style="2"/>
    <col min="9748" max="9748" width="5.42578125" style="2" customWidth="1"/>
    <col min="9749" max="9749" width="4.42578125" style="2" customWidth="1"/>
    <col min="9750" max="9750" width="5" style="2" customWidth="1"/>
    <col min="9751" max="9751" width="4" style="2" customWidth="1"/>
    <col min="9752" max="9752" width="4.5703125" style="2" customWidth="1"/>
    <col min="9753" max="9753" width="5" style="2" customWidth="1"/>
    <col min="9754" max="9754" width="5.85546875" style="2" customWidth="1"/>
    <col min="9755" max="9755" width="4.85546875" style="2" customWidth="1"/>
    <col min="9756" max="9756" width="4.28515625" style="2" customWidth="1"/>
    <col min="9757" max="9757" width="4.7109375" style="2" customWidth="1"/>
    <col min="9758" max="9758" width="4.85546875" style="2" bestFit="1" customWidth="1"/>
    <col min="9759" max="9759" width="5.28515625" style="2" bestFit="1" customWidth="1"/>
    <col min="9760" max="9760" width="7.7109375" style="2" customWidth="1"/>
    <col min="9761" max="9761" width="8.42578125" style="2" customWidth="1"/>
    <col min="9762" max="9762" width="5.140625" style="2" customWidth="1"/>
    <col min="9763" max="9763" width="4.28515625" style="2" customWidth="1"/>
    <col min="9764" max="9764" width="5.42578125" style="2" customWidth="1"/>
    <col min="9765" max="9765" width="5.5703125" style="2" customWidth="1"/>
    <col min="9766" max="9766" width="5.7109375" style="2" customWidth="1"/>
    <col min="9767" max="9767" width="6.7109375" style="2" customWidth="1"/>
    <col min="9768" max="9768" width="5.7109375" style="2" customWidth="1"/>
    <col min="9769" max="9769" width="4.28515625" style="2" customWidth="1"/>
    <col min="9770" max="9770" width="5" style="2" customWidth="1"/>
    <col min="9771" max="9771" width="5.5703125" style="2" customWidth="1"/>
    <col min="9772" max="9772" width="6.42578125" style="2" customWidth="1"/>
    <col min="9773" max="9773" width="5.85546875" style="2" customWidth="1"/>
    <col min="9774" max="10003" width="9.140625" style="2"/>
    <col min="10004" max="10004" width="5.42578125" style="2" customWidth="1"/>
    <col min="10005" max="10005" width="4.42578125" style="2" customWidth="1"/>
    <col min="10006" max="10006" width="5" style="2" customWidth="1"/>
    <col min="10007" max="10007" width="4" style="2" customWidth="1"/>
    <col min="10008" max="10008" width="4.5703125" style="2" customWidth="1"/>
    <col min="10009" max="10009" width="5" style="2" customWidth="1"/>
    <col min="10010" max="10010" width="5.85546875" style="2" customWidth="1"/>
    <col min="10011" max="10011" width="4.85546875" style="2" customWidth="1"/>
    <col min="10012" max="10012" width="4.28515625" style="2" customWidth="1"/>
    <col min="10013" max="10013" width="4.7109375" style="2" customWidth="1"/>
    <col min="10014" max="10014" width="4.85546875" style="2" bestFit="1" customWidth="1"/>
    <col min="10015" max="10015" width="5.28515625" style="2" bestFit="1" customWidth="1"/>
    <col min="10016" max="10016" width="7.7109375" style="2" customWidth="1"/>
    <col min="10017" max="10017" width="8.42578125" style="2" customWidth="1"/>
    <col min="10018" max="10018" width="5.140625" style="2" customWidth="1"/>
    <col min="10019" max="10019" width="4.28515625" style="2" customWidth="1"/>
    <col min="10020" max="10020" width="5.42578125" style="2" customWidth="1"/>
    <col min="10021" max="10021" width="5.5703125" style="2" customWidth="1"/>
    <col min="10022" max="10022" width="5.7109375" style="2" customWidth="1"/>
    <col min="10023" max="10023" width="6.7109375" style="2" customWidth="1"/>
    <col min="10024" max="10024" width="5.7109375" style="2" customWidth="1"/>
    <col min="10025" max="10025" width="4.28515625" style="2" customWidth="1"/>
    <col min="10026" max="10026" width="5" style="2" customWidth="1"/>
    <col min="10027" max="10027" width="5.5703125" style="2" customWidth="1"/>
    <col min="10028" max="10028" width="6.42578125" style="2" customWidth="1"/>
    <col min="10029" max="10029" width="5.85546875" style="2" customWidth="1"/>
    <col min="10030" max="10259" width="9.140625" style="2"/>
    <col min="10260" max="10260" width="5.42578125" style="2" customWidth="1"/>
    <col min="10261" max="10261" width="4.42578125" style="2" customWidth="1"/>
    <col min="10262" max="10262" width="5" style="2" customWidth="1"/>
    <col min="10263" max="10263" width="4" style="2" customWidth="1"/>
    <col min="10264" max="10264" width="4.5703125" style="2" customWidth="1"/>
    <col min="10265" max="10265" width="5" style="2" customWidth="1"/>
    <col min="10266" max="10266" width="5.85546875" style="2" customWidth="1"/>
    <col min="10267" max="10267" width="4.85546875" style="2" customWidth="1"/>
    <col min="10268" max="10268" width="4.28515625" style="2" customWidth="1"/>
    <col min="10269" max="10269" width="4.7109375" style="2" customWidth="1"/>
    <col min="10270" max="10270" width="4.85546875" style="2" bestFit="1" customWidth="1"/>
    <col min="10271" max="10271" width="5.28515625" style="2" bestFit="1" customWidth="1"/>
    <col min="10272" max="10272" width="7.7109375" style="2" customWidth="1"/>
    <col min="10273" max="10273" width="8.42578125" style="2" customWidth="1"/>
    <col min="10274" max="10274" width="5.140625" style="2" customWidth="1"/>
    <col min="10275" max="10275" width="4.28515625" style="2" customWidth="1"/>
    <col min="10276" max="10276" width="5.42578125" style="2" customWidth="1"/>
    <col min="10277" max="10277" width="5.5703125" style="2" customWidth="1"/>
    <col min="10278" max="10278" width="5.7109375" style="2" customWidth="1"/>
    <col min="10279" max="10279" width="6.7109375" style="2" customWidth="1"/>
    <col min="10280" max="10280" width="5.7109375" style="2" customWidth="1"/>
    <col min="10281" max="10281" width="4.28515625" style="2" customWidth="1"/>
    <col min="10282" max="10282" width="5" style="2" customWidth="1"/>
    <col min="10283" max="10283" width="5.5703125" style="2" customWidth="1"/>
    <col min="10284" max="10284" width="6.42578125" style="2" customWidth="1"/>
    <col min="10285" max="10285" width="5.85546875" style="2" customWidth="1"/>
    <col min="10286" max="10515" width="9.140625" style="2"/>
    <col min="10516" max="10516" width="5.42578125" style="2" customWidth="1"/>
    <col min="10517" max="10517" width="4.42578125" style="2" customWidth="1"/>
    <col min="10518" max="10518" width="5" style="2" customWidth="1"/>
    <col min="10519" max="10519" width="4" style="2" customWidth="1"/>
    <col min="10520" max="10520" width="4.5703125" style="2" customWidth="1"/>
    <col min="10521" max="10521" width="5" style="2" customWidth="1"/>
    <col min="10522" max="10522" width="5.85546875" style="2" customWidth="1"/>
    <col min="10523" max="10523" width="4.85546875" style="2" customWidth="1"/>
    <col min="10524" max="10524" width="4.28515625" style="2" customWidth="1"/>
    <col min="10525" max="10525" width="4.7109375" style="2" customWidth="1"/>
    <col min="10526" max="10526" width="4.85546875" style="2" bestFit="1" customWidth="1"/>
    <col min="10527" max="10527" width="5.28515625" style="2" bestFit="1" customWidth="1"/>
    <col min="10528" max="10528" width="7.7109375" style="2" customWidth="1"/>
    <col min="10529" max="10529" width="8.42578125" style="2" customWidth="1"/>
    <col min="10530" max="10530" width="5.140625" style="2" customWidth="1"/>
    <col min="10531" max="10531" width="4.28515625" style="2" customWidth="1"/>
    <col min="10532" max="10532" width="5.42578125" style="2" customWidth="1"/>
    <col min="10533" max="10533" width="5.5703125" style="2" customWidth="1"/>
    <col min="10534" max="10534" width="5.7109375" style="2" customWidth="1"/>
    <col min="10535" max="10535" width="6.7109375" style="2" customWidth="1"/>
    <col min="10536" max="10536" width="5.7109375" style="2" customWidth="1"/>
    <col min="10537" max="10537" width="4.28515625" style="2" customWidth="1"/>
    <col min="10538" max="10538" width="5" style="2" customWidth="1"/>
    <col min="10539" max="10539" width="5.5703125" style="2" customWidth="1"/>
    <col min="10540" max="10540" width="6.42578125" style="2" customWidth="1"/>
    <col min="10541" max="10541" width="5.85546875" style="2" customWidth="1"/>
    <col min="10542" max="10771" width="9.140625" style="2"/>
    <col min="10772" max="10772" width="5.42578125" style="2" customWidth="1"/>
    <col min="10773" max="10773" width="4.42578125" style="2" customWidth="1"/>
    <col min="10774" max="10774" width="5" style="2" customWidth="1"/>
    <col min="10775" max="10775" width="4" style="2" customWidth="1"/>
    <col min="10776" max="10776" width="4.5703125" style="2" customWidth="1"/>
    <col min="10777" max="10777" width="5" style="2" customWidth="1"/>
    <col min="10778" max="10778" width="5.85546875" style="2" customWidth="1"/>
    <col min="10779" max="10779" width="4.85546875" style="2" customWidth="1"/>
    <col min="10780" max="10780" width="4.28515625" style="2" customWidth="1"/>
    <col min="10781" max="10781" width="4.7109375" style="2" customWidth="1"/>
    <col min="10782" max="10782" width="4.85546875" style="2" bestFit="1" customWidth="1"/>
    <col min="10783" max="10783" width="5.28515625" style="2" bestFit="1" customWidth="1"/>
    <col min="10784" max="10784" width="7.7109375" style="2" customWidth="1"/>
    <col min="10785" max="10785" width="8.42578125" style="2" customWidth="1"/>
    <col min="10786" max="10786" width="5.140625" style="2" customWidth="1"/>
    <col min="10787" max="10787" width="4.28515625" style="2" customWidth="1"/>
    <col min="10788" max="10788" width="5.42578125" style="2" customWidth="1"/>
    <col min="10789" max="10789" width="5.5703125" style="2" customWidth="1"/>
    <col min="10790" max="10790" width="5.7109375" style="2" customWidth="1"/>
    <col min="10791" max="10791" width="6.7109375" style="2" customWidth="1"/>
    <col min="10792" max="10792" width="5.7109375" style="2" customWidth="1"/>
    <col min="10793" max="10793" width="4.28515625" style="2" customWidth="1"/>
    <col min="10794" max="10794" width="5" style="2" customWidth="1"/>
    <col min="10795" max="10795" width="5.5703125" style="2" customWidth="1"/>
    <col min="10796" max="10796" width="6.42578125" style="2" customWidth="1"/>
    <col min="10797" max="10797" width="5.85546875" style="2" customWidth="1"/>
    <col min="10798" max="11027" width="9.140625" style="2"/>
    <col min="11028" max="11028" width="5.42578125" style="2" customWidth="1"/>
    <col min="11029" max="11029" width="4.42578125" style="2" customWidth="1"/>
    <col min="11030" max="11030" width="5" style="2" customWidth="1"/>
    <col min="11031" max="11031" width="4" style="2" customWidth="1"/>
    <col min="11032" max="11032" width="4.5703125" style="2" customWidth="1"/>
    <col min="11033" max="11033" width="5" style="2" customWidth="1"/>
    <col min="11034" max="11034" width="5.85546875" style="2" customWidth="1"/>
    <col min="11035" max="11035" width="4.85546875" style="2" customWidth="1"/>
    <col min="11036" max="11036" width="4.28515625" style="2" customWidth="1"/>
    <col min="11037" max="11037" width="4.7109375" style="2" customWidth="1"/>
    <col min="11038" max="11038" width="4.85546875" style="2" bestFit="1" customWidth="1"/>
    <col min="11039" max="11039" width="5.28515625" style="2" bestFit="1" customWidth="1"/>
    <col min="11040" max="11040" width="7.7109375" style="2" customWidth="1"/>
    <col min="11041" max="11041" width="8.42578125" style="2" customWidth="1"/>
    <col min="11042" max="11042" width="5.140625" style="2" customWidth="1"/>
    <col min="11043" max="11043" width="4.28515625" style="2" customWidth="1"/>
    <col min="11044" max="11044" width="5.42578125" style="2" customWidth="1"/>
    <col min="11045" max="11045" width="5.5703125" style="2" customWidth="1"/>
    <col min="11046" max="11046" width="5.7109375" style="2" customWidth="1"/>
    <col min="11047" max="11047" width="6.7109375" style="2" customWidth="1"/>
    <col min="11048" max="11048" width="5.7109375" style="2" customWidth="1"/>
    <col min="11049" max="11049" width="4.28515625" style="2" customWidth="1"/>
    <col min="11050" max="11050" width="5" style="2" customWidth="1"/>
    <col min="11051" max="11051" width="5.5703125" style="2" customWidth="1"/>
    <col min="11052" max="11052" width="6.42578125" style="2" customWidth="1"/>
    <col min="11053" max="11053" width="5.85546875" style="2" customWidth="1"/>
    <col min="11054" max="11283" width="9.140625" style="2"/>
    <col min="11284" max="11284" width="5.42578125" style="2" customWidth="1"/>
    <col min="11285" max="11285" width="4.42578125" style="2" customWidth="1"/>
    <col min="11286" max="11286" width="5" style="2" customWidth="1"/>
    <col min="11287" max="11287" width="4" style="2" customWidth="1"/>
    <col min="11288" max="11288" width="4.5703125" style="2" customWidth="1"/>
    <col min="11289" max="11289" width="5" style="2" customWidth="1"/>
    <col min="11290" max="11290" width="5.85546875" style="2" customWidth="1"/>
    <col min="11291" max="11291" width="4.85546875" style="2" customWidth="1"/>
    <col min="11292" max="11292" width="4.28515625" style="2" customWidth="1"/>
    <col min="11293" max="11293" width="4.7109375" style="2" customWidth="1"/>
    <col min="11294" max="11294" width="4.85546875" style="2" bestFit="1" customWidth="1"/>
    <col min="11295" max="11295" width="5.28515625" style="2" bestFit="1" customWidth="1"/>
    <col min="11296" max="11296" width="7.7109375" style="2" customWidth="1"/>
    <col min="11297" max="11297" width="8.42578125" style="2" customWidth="1"/>
    <col min="11298" max="11298" width="5.140625" style="2" customWidth="1"/>
    <col min="11299" max="11299" width="4.28515625" style="2" customWidth="1"/>
    <col min="11300" max="11300" width="5.42578125" style="2" customWidth="1"/>
    <col min="11301" max="11301" width="5.5703125" style="2" customWidth="1"/>
    <col min="11302" max="11302" width="5.7109375" style="2" customWidth="1"/>
    <col min="11303" max="11303" width="6.7109375" style="2" customWidth="1"/>
    <col min="11304" max="11304" width="5.7109375" style="2" customWidth="1"/>
    <col min="11305" max="11305" width="4.28515625" style="2" customWidth="1"/>
    <col min="11306" max="11306" width="5" style="2" customWidth="1"/>
    <col min="11307" max="11307" width="5.5703125" style="2" customWidth="1"/>
    <col min="11308" max="11308" width="6.42578125" style="2" customWidth="1"/>
    <col min="11309" max="11309" width="5.85546875" style="2" customWidth="1"/>
    <col min="11310" max="11539" width="9.140625" style="2"/>
    <col min="11540" max="11540" width="5.42578125" style="2" customWidth="1"/>
    <col min="11541" max="11541" width="4.42578125" style="2" customWidth="1"/>
    <col min="11542" max="11542" width="5" style="2" customWidth="1"/>
    <col min="11543" max="11543" width="4" style="2" customWidth="1"/>
    <col min="11544" max="11544" width="4.5703125" style="2" customWidth="1"/>
    <col min="11545" max="11545" width="5" style="2" customWidth="1"/>
    <col min="11546" max="11546" width="5.85546875" style="2" customWidth="1"/>
    <col min="11547" max="11547" width="4.85546875" style="2" customWidth="1"/>
    <col min="11548" max="11548" width="4.28515625" style="2" customWidth="1"/>
    <col min="11549" max="11549" width="4.7109375" style="2" customWidth="1"/>
    <col min="11550" max="11550" width="4.85546875" style="2" bestFit="1" customWidth="1"/>
    <col min="11551" max="11551" width="5.28515625" style="2" bestFit="1" customWidth="1"/>
    <col min="11552" max="11552" width="7.7109375" style="2" customWidth="1"/>
    <col min="11553" max="11553" width="8.42578125" style="2" customWidth="1"/>
    <col min="11554" max="11554" width="5.140625" style="2" customWidth="1"/>
    <col min="11555" max="11555" width="4.28515625" style="2" customWidth="1"/>
    <col min="11556" max="11556" width="5.42578125" style="2" customWidth="1"/>
    <col min="11557" max="11557" width="5.5703125" style="2" customWidth="1"/>
    <col min="11558" max="11558" width="5.7109375" style="2" customWidth="1"/>
    <col min="11559" max="11559" width="6.7109375" style="2" customWidth="1"/>
    <col min="11560" max="11560" width="5.7109375" style="2" customWidth="1"/>
    <col min="11561" max="11561" width="4.28515625" style="2" customWidth="1"/>
    <col min="11562" max="11562" width="5" style="2" customWidth="1"/>
    <col min="11563" max="11563" width="5.5703125" style="2" customWidth="1"/>
    <col min="11564" max="11564" width="6.42578125" style="2" customWidth="1"/>
    <col min="11565" max="11565" width="5.85546875" style="2" customWidth="1"/>
    <col min="11566" max="11795" width="9.140625" style="2"/>
    <col min="11796" max="11796" width="5.42578125" style="2" customWidth="1"/>
    <col min="11797" max="11797" width="4.42578125" style="2" customWidth="1"/>
    <col min="11798" max="11798" width="5" style="2" customWidth="1"/>
    <col min="11799" max="11799" width="4" style="2" customWidth="1"/>
    <col min="11800" max="11800" width="4.5703125" style="2" customWidth="1"/>
    <col min="11801" max="11801" width="5" style="2" customWidth="1"/>
    <col min="11802" max="11802" width="5.85546875" style="2" customWidth="1"/>
    <col min="11803" max="11803" width="4.85546875" style="2" customWidth="1"/>
    <col min="11804" max="11804" width="4.28515625" style="2" customWidth="1"/>
    <col min="11805" max="11805" width="4.7109375" style="2" customWidth="1"/>
    <col min="11806" max="11806" width="4.85546875" style="2" bestFit="1" customWidth="1"/>
    <col min="11807" max="11807" width="5.28515625" style="2" bestFit="1" customWidth="1"/>
    <col min="11808" max="11808" width="7.7109375" style="2" customWidth="1"/>
    <col min="11809" max="11809" width="8.42578125" style="2" customWidth="1"/>
    <col min="11810" max="11810" width="5.140625" style="2" customWidth="1"/>
    <col min="11811" max="11811" width="4.28515625" style="2" customWidth="1"/>
    <col min="11812" max="11812" width="5.42578125" style="2" customWidth="1"/>
    <col min="11813" max="11813" width="5.5703125" style="2" customWidth="1"/>
    <col min="11814" max="11814" width="5.7109375" style="2" customWidth="1"/>
    <col min="11815" max="11815" width="6.7109375" style="2" customWidth="1"/>
    <col min="11816" max="11816" width="5.7109375" style="2" customWidth="1"/>
    <col min="11817" max="11817" width="4.28515625" style="2" customWidth="1"/>
    <col min="11818" max="11818" width="5" style="2" customWidth="1"/>
    <col min="11819" max="11819" width="5.5703125" style="2" customWidth="1"/>
    <col min="11820" max="11820" width="6.42578125" style="2" customWidth="1"/>
    <col min="11821" max="11821" width="5.85546875" style="2" customWidth="1"/>
    <col min="11822" max="12051" width="9.140625" style="2"/>
    <col min="12052" max="12052" width="5.42578125" style="2" customWidth="1"/>
    <col min="12053" max="12053" width="4.42578125" style="2" customWidth="1"/>
    <col min="12054" max="12054" width="5" style="2" customWidth="1"/>
    <col min="12055" max="12055" width="4" style="2" customWidth="1"/>
    <col min="12056" max="12056" width="4.5703125" style="2" customWidth="1"/>
    <col min="12057" max="12057" width="5" style="2" customWidth="1"/>
    <col min="12058" max="12058" width="5.85546875" style="2" customWidth="1"/>
    <col min="12059" max="12059" width="4.85546875" style="2" customWidth="1"/>
    <col min="12060" max="12060" width="4.28515625" style="2" customWidth="1"/>
    <col min="12061" max="12061" width="4.7109375" style="2" customWidth="1"/>
    <col min="12062" max="12062" width="4.85546875" style="2" bestFit="1" customWidth="1"/>
    <col min="12063" max="12063" width="5.28515625" style="2" bestFit="1" customWidth="1"/>
    <col min="12064" max="12064" width="7.7109375" style="2" customWidth="1"/>
    <col min="12065" max="12065" width="8.42578125" style="2" customWidth="1"/>
    <col min="12066" max="12066" width="5.140625" style="2" customWidth="1"/>
    <col min="12067" max="12067" width="4.28515625" style="2" customWidth="1"/>
    <col min="12068" max="12068" width="5.42578125" style="2" customWidth="1"/>
    <col min="12069" max="12069" width="5.5703125" style="2" customWidth="1"/>
    <col min="12070" max="12070" width="5.7109375" style="2" customWidth="1"/>
    <col min="12071" max="12071" width="6.7109375" style="2" customWidth="1"/>
    <col min="12072" max="12072" width="5.7109375" style="2" customWidth="1"/>
    <col min="12073" max="12073" width="4.28515625" style="2" customWidth="1"/>
    <col min="12074" max="12074" width="5" style="2" customWidth="1"/>
    <col min="12075" max="12075" width="5.5703125" style="2" customWidth="1"/>
    <col min="12076" max="12076" width="6.42578125" style="2" customWidth="1"/>
    <col min="12077" max="12077" width="5.85546875" style="2" customWidth="1"/>
    <col min="12078" max="12307" width="9.140625" style="2"/>
    <col min="12308" max="12308" width="5.42578125" style="2" customWidth="1"/>
    <col min="12309" max="12309" width="4.42578125" style="2" customWidth="1"/>
    <col min="12310" max="12310" width="5" style="2" customWidth="1"/>
    <col min="12311" max="12311" width="4" style="2" customWidth="1"/>
    <col min="12312" max="12312" width="4.5703125" style="2" customWidth="1"/>
    <col min="12313" max="12313" width="5" style="2" customWidth="1"/>
    <col min="12314" max="12314" width="5.85546875" style="2" customWidth="1"/>
    <col min="12315" max="12315" width="4.85546875" style="2" customWidth="1"/>
    <col min="12316" max="12316" width="4.28515625" style="2" customWidth="1"/>
    <col min="12317" max="12317" width="4.7109375" style="2" customWidth="1"/>
    <col min="12318" max="12318" width="4.85546875" style="2" bestFit="1" customWidth="1"/>
    <col min="12319" max="12319" width="5.28515625" style="2" bestFit="1" customWidth="1"/>
    <col min="12320" max="12320" width="7.7109375" style="2" customWidth="1"/>
    <col min="12321" max="12321" width="8.42578125" style="2" customWidth="1"/>
    <col min="12322" max="12322" width="5.140625" style="2" customWidth="1"/>
    <col min="12323" max="12323" width="4.28515625" style="2" customWidth="1"/>
    <col min="12324" max="12324" width="5.42578125" style="2" customWidth="1"/>
    <col min="12325" max="12325" width="5.5703125" style="2" customWidth="1"/>
    <col min="12326" max="12326" width="5.7109375" style="2" customWidth="1"/>
    <col min="12327" max="12327" width="6.7109375" style="2" customWidth="1"/>
    <col min="12328" max="12328" width="5.7109375" style="2" customWidth="1"/>
    <col min="12329" max="12329" width="4.28515625" style="2" customWidth="1"/>
    <col min="12330" max="12330" width="5" style="2" customWidth="1"/>
    <col min="12331" max="12331" width="5.5703125" style="2" customWidth="1"/>
    <col min="12332" max="12332" width="6.42578125" style="2" customWidth="1"/>
    <col min="12333" max="12333" width="5.85546875" style="2" customWidth="1"/>
    <col min="12334" max="12563" width="9.140625" style="2"/>
    <col min="12564" max="12564" width="5.42578125" style="2" customWidth="1"/>
    <col min="12565" max="12565" width="4.42578125" style="2" customWidth="1"/>
    <col min="12566" max="12566" width="5" style="2" customWidth="1"/>
    <col min="12567" max="12567" width="4" style="2" customWidth="1"/>
    <col min="12568" max="12568" width="4.5703125" style="2" customWidth="1"/>
    <col min="12569" max="12569" width="5" style="2" customWidth="1"/>
    <col min="12570" max="12570" width="5.85546875" style="2" customWidth="1"/>
    <col min="12571" max="12571" width="4.85546875" style="2" customWidth="1"/>
    <col min="12572" max="12572" width="4.28515625" style="2" customWidth="1"/>
    <col min="12573" max="12573" width="4.7109375" style="2" customWidth="1"/>
    <col min="12574" max="12574" width="4.85546875" style="2" bestFit="1" customWidth="1"/>
    <col min="12575" max="12575" width="5.28515625" style="2" bestFit="1" customWidth="1"/>
    <col min="12576" max="12576" width="7.7109375" style="2" customWidth="1"/>
    <col min="12577" max="12577" width="8.42578125" style="2" customWidth="1"/>
    <col min="12578" max="12578" width="5.140625" style="2" customWidth="1"/>
    <col min="12579" max="12579" width="4.28515625" style="2" customWidth="1"/>
    <col min="12580" max="12580" width="5.42578125" style="2" customWidth="1"/>
    <col min="12581" max="12581" width="5.5703125" style="2" customWidth="1"/>
    <col min="12582" max="12582" width="5.7109375" style="2" customWidth="1"/>
    <col min="12583" max="12583" width="6.7109375" style="2" customWidth="1"/>
    <col min="12584" max="12584" width="5.7109375" style="2" customWidth="1"/>
    <col min="12585" max="12585" width="4.28515625" style="2" customWidth="1"/>
    <col min="12586" max="12586" width="5" style="2" customWidth="1"/>
    <col min="12587" max="12587" width="5.5703125" style="2" customWidth="1"/>
    <col min="12588" max="12588" width="6.42578125" style="2" customWidth="1"/>
    <col min="12589" max="12589" width="5.85546875" style="2" customWidth="1"/>
    <col min="12590" max="12819" width="9.140625" style="2"/>
    <col min="12820" max="12820" width="5.42578125" style="2" customWidth="1"/>
    <col min="12821" max="12821" width="4.42578125" style="2" customWidth="1"/>
    <col min="12822" max="12822" width="5" style="2" customWidth="1"/>
    <col min="12823" max="12823" width="4" style="2" customWidth="1"/>
    <col min="12824" max="12824" width="4.5703125" style="2" customWidth="1"/>
    <col min="12825" max="12825" width="5" style="2" customWidth="1"/>
    <col min="12826" max="12826" width="5.85546875" style="2" customWidth="1"/>
    <col min="12827" max="12827" width="4.85546875" style="2" customWidth="1"/>
    <col min="12828" max="12828" width="4.28515625" style="2" customWidth="1"/>
    <col min="12829" max="12829" width="4.7109375" style="2" customWidth="1"/>
    <col min="12830" max="12830" width="4.85546875" style="2" bestFit="1" customWidth="1"/>
    <col min="12831" max="12831" width="5.28515625" style="2" bestFit="1" customWidth="1"/>
    <col min="12832" max="12832" width="7.7109375" style="2" customWidth="1"/>
    <col min="12833" max="12833" width="8.42578125" style="2" customWidth="1"/>
    <col min="12834" max="12834" width="5.140625" style="2" customWidth="1"/>
    <col min="12835" max="12835" width="4.28515625" style="2" customWidth="1"/>
    <col min="12836" max="12836" width="5.42578125" style="2" customWidth="1"/>
    <col min="12837" max="12837" width="5.5703125" style="2" customWidth="1"/>
    <col min="12838" max="12838" width="5.7109375" style="2" customWidth="1"/>
    <col min="12839" max="12839" width="6.7109375" style="2" customWidth="1"/>
    <col min="12840" max="12840" width="5.7109375" style="2" customWidth="1"/>
    <col min="12841" max="12841" width="4.28515625" style="2" customWidth="1"/>
    <col min="12842" max="12842" width="5" style="2" customWidth="1"/>
    <col min="12843" max="12843" width="5.5703125" style="2" customWidth="1"/>
    <col min="12844" max="12844" width="6.42578125" style="2" customWidth="1"/>
    <col min="12845" max="12845" width="5.85546875" style="2" customWidth="1"/>
    <col min="12846" max="13075" width="9.140625" style="2"/>
    <col min="13076" max="13076" width="5.42578125" style="2" customWidth="1"/>
    <col min="13077" max="13077" width="4.42578125" style="2" customWidth="1"/>
    <col min="13078" max="13078" width="5" style="2" customWidth="1"/>
    <col min="13079" max="13079" width="4" style="2" customWidth="1"/>
    <col min="13080" max="13080" width="4.5703125" style="2" customWidth="1"/>
    <col min="13081" max="13081" width="5" style="2" customWidth="1"/>
    <col min="13082" max="13082" width="5.85546875" style="2" customWidth="1"/>
    <col min="13083" max="13083" width="4.85546875" style="2" customWidth="1"/>
    <col min="13084" max="13084" width="4.28515625" style="2" customWidth="1"/>
    <col min="13085" max="13085" width="4.7109375" style="2" customWidth="1"/>
    <col min="13086" max="13086" width="4.85546875" style="2" bestFit="1" customWidth="1"/>
    <col min="13087" max="13087" width="5.28515625" style="2" bestFit="1" customWidth="1"/>
    <col min="13088" max="13088" width="7.7109375" style="2" customWidth="1"/>
    <col min="13089" max="13089" width="8.42578125" style="2" customWidth="1"/>
    <col min="13090" max="13090" width="5.140625" style="2" customWidth="1"/>
    <col min="13091" max="13091" width="4.28515625" style="2" customWidth="1"/>
    <col min="13092" max="13092" width="5.42578125" style="2" customWidth="1"/>
    <col min="13093" max="13093" width="5.5703125" style="2" customWidth="1"/>
    <col min="13094" max="13094" width="5.7109375" style="2" customWidth="1"/>
    <col min="13095" max="13095" width="6.7109375" style="2" customWidth="1"/>
    <col min="13096" max="13096" width="5.7109375" style="2" customWidth="1"/>
    <col min="13097" max="13097" width="4.28515625" style="2" customWidth="1"/>
    <col min="13098" max="13098" width="5" style="2" customWidth="1"/>
    <col min="13099" max="13099" width="5.5703125" style="2" customWidth="1"/>
    <col min="13100" max="13100" width="6.42578125" style="2" customWidth="1"/>
    <col min="13101" max="13101" width="5.85546875" style="2" customWidth="1"/>
    <col min="13102" max="13331" width="9.140625" style="2"/>
    <col min="13332" max="13332" width="5.42578125" style="2" customWidth="1"/>
    <col min="13333" max="13333" width="4.42578125" style="2" customWidth="1"/>
    <col min="13334" max="13334" width="5" style="2" customWidth="1"/>
    <col min="13335" max="13335" width="4" style="2" customWidth="1"/>
    <col min="13336" max="13336" width="4.5703125" style="2" customWidth="1"/>
    <col min="13337" max="13337" width="5" style="2" customWidth="1"/>
    <col min="13338" max="13338" width="5.85546875" style="2" customWidth="1"/>
    <col min="13339" max="13339" width="4.85546875" style="2" customWidth="1"/>
    <col min="13340" max="13340" width="4.28515625" style="2" customWidth="1"/>
    <col min="13341" max="13341" width="4.7109375" style="2" customWidth="1"/>
    <col min="13342" max="13342" width="4.85546875" style="2" bestFit="1" customWidth="1"/>
    <col min="13343" max="13343" width="5.28515625" style="2" bestFit="1" customWidth="1"/>
    <col min="13344" max="13344" width="7.7109375" style="2" customWidth="1"/>
    <col min="13345" max="13345" width="8.42578125" style="2" customWidth="1"/>
    <col min="13346" max="13346" width="5.140625" style="2" customWidth="1"/>
    <col min="13347" max="13347" width="4.28515625" style="2" customWidth="1"/>
    <col min="13348" max="13348" width="5.42578125" style="2" customWidth="1"/>
    <col min="13349" max="13349" width="5.5703125" style="2" customWidth="1"/>
    <col min="13350" max="13350" width="5.7109375" style="2" customWidth="1"/>
    <col min="13351" max="13351" width="6.7109375" style="2" customWidth="1"/>
    <col min="13352" max="13352" width="5.7109375" style="2" customWidth="1"/>
    <col min="13353" max="13353" width="4.28515625" style="2" customWidth="1"/>
    <col min="13354" max="13354" width="5" style="2" customWidth="1"/>
    <col min="13355" max="13355" width="5.5703125" style="2" customWidth="1"/>
    <col min="13356" max="13356" width="6.42578125" style="2" customWidth="1"/>
    <col min="13357" max="13357" width="5.85546875" style="2" customWidth="1"/>
    <col min="13358" max="13587" width="9.140625" style="2"/>
    <col min="13588" max="13588" width="5.42578125" style="2" customWidth="1"/>
    <col min="13589" max="13589" width="4.42578125" style="2" customWidth="1"/>
    <col min="13590" max="13590" width="5" style="2" customWidth="1"/>
    <col min="13591" max="13591" width="4" style="2" customWidth="1"/>
    <col min="13592" max="13592" width="4.5703125" style="2" customWidth="1"/>
    <col min="13593" max="13593" width="5" style="2" customWidth="1"/>
    <col min="13594" max="13594" width="5.85546875" style="2" customWidth="1"/>
    <col min="13595" max="13595" width="4.85546875" style="2" customWidth="1"/>
    <col min="13596" max="13596" width="4.28515625" style="2" customWidth="1"/>
    <col min="13597" max="13597" width="4.7109375" style="2" customWidth="1"/>
    <col min="13598" max="13598" width="4.85546875" style="2" bestFit="1" customWidth="1"/>
    <col min="13599" max="13599" width="5.28515625" style="2" bestFit="1" customWidth="1"/>
    <col min="13600" max="13600" width="7.7109375" style="2" customWidth="1"/>
    <col min="13601" max="13601" width="8.42578125" style="2" customWidth="1"/>
    <col min="13602" max="13602" width="5.140625" style="2" customWidth="1"/>
    <col min="13603" max="13603" width="4.28515625" style="2" customWidth="1"/>
    <col min="13604" max="13604" width="5.42578125" style="2" customWidth="1"/>
    <col min="13605" max="13605" width="5.5703125" style="2" customWidth="1"/>
    <col min="13606" max="13606" width="5.7109375" style="2" customWidth="1"/>
    <col min="13607" max="13607" width="6.7109375" style="2" customWidth="1"/>
    <col min="13608" max="13608" width="5.7109375" style="2" customWidth="1"/>
    <col min="13609" max="13609" width="4.28515625" style="2" customWidth="1"/>
    <col min="13610" max="13610" width="5" style="2" customWidth="1"/>
    <col min="13611" max="13611" width="5.5703125" style="2" customWidth="1"/>
    <col min="13612" max="13612" width="6.42578125" style="2" customWidth="1"/>
    <col min="13613" max="13613" width="5.85546875" style="2" customWidth="1"/>
    <col min="13614" max="13843" width="9.140625" style="2"/>
    <col min="13844" max="13844" width="5.42578125" style="2" customWidth="1"/>
    <col min="13845" max="13845" width="4.42578125" style="2" customWidth="1"/>
    <col min="13846" max="13846" width="5" style="2" customWidth="1"/>
    <col min="13847" max="13847" width="4" style="2" customWidth="1"/>
    <col min="13848" max="13848" width="4.5703125" style="2" customWidth="1"/>
    <col min="13849" max="13849" width="5" style="2" customWidth="1"/>
    <col min="13850" max="13850" width="5.85546875" style="2" customWidth="1"/>
    <col min="13851" max="13851" width="4.85546875" style="2" customWidth="1"/>
    <col min="13852" max="13852" width="4.28515625" style="2" customWidth="1"/>
    <col min="13853" max="13853" width="4.7109375" style="2" customWidth="1"/>
    <col min="13854" max="13854" width="4.85546875" style="2" bestFit="1" customWidth="1"/>
    <col min="13855" max="13855" width="5.28515625" style="2" bestFit="1" customWidth="1"/>
    <col min="13856" max="13856" width="7.7109375" style="2" customWidth="1"/>
    <col min="13857" max="13857" width="8.42578125" style="2" customWidth="1"/>
    <col min="13858" max="13858" width="5.140625" style="2" customWidth="1"/>
    <col min="13859" max="13859" width="4.28515625" style="2" customWidth="1"/>
    <col min="13860" max="13860" width="5.42578125" style="2" customWidth="1"/>
    <col min="13861" max="13861" width="5.5703125" style="2" customWidth="1"/>
    <col min="13862" max="13862" width="5.7109375" style="2" customWidth="1"/>
    <col min="13863" max="13863" width="6.7109375" style="2" customWidth="1"/>
    <col min="13864" max="13864" width="5.7109375" style="2" customWidth="1"/>
    <col min="13865" max="13865" width="4.28515625" style="2" customWidth="1"/>
    <col min="13866" max="13866" width="5" style="2" customWidth="1"/>
    <col min="13867" max="13867" width="5.5703125" style="2" customWidth="1"/>
    <col min="13868" max="13868" width="6.42578125" style="2" customWidth="1"/>
    <col min="13869" max="13869" width="5.85546875" style="2" customWidth="1"/>
    <col min="13870" max="14099" width="9.140625" style="2"/>
    <col min="14100" max="14100" width="5.42578125" style="2" customWidth="1"/>
    <col min="14101" max="14101" width="4.42578125" style="2" customWidth="1"/>
    <col min="14102" max="14102" width="5" style="2" customWidth="1"/>
    <col min="14103" max="14103" width="4" style="2" customWidth="1"/>
    <col min="14104" max="14104" width="4.5703125" style="2" customWidth="1"/>
    <col min="14105" max="14105" width="5" style="2" customWidth="1"/>
    <col min="14106" max="14106" width="5.85546875" style="2" customWidth="1"/>
    <col min="14107" max="14107" width="4.85546875" style="2" customWidth="1"/>
    <col min="14108" max="14108" width="4.28515625" style="2" customWidth="1"/>
    <col min="14109" max="14109" width="4.7109375" style="2" customWidth="1"/>
    <col min="14110" max="14110" width="4.85546875" style="2" bestFit="1" customWidth="1"/>
    <col min="14111" max="14111" width="5.28515625" style="2" bestFit="1" customWidth="1"/>
    <col min="14112" max="14112" width="7.7109375" style="2" customWidth="1"/>
    <col min="14113" max="14113" width="8.42578125" style="2" customWidth="1"/>
    <col min="14114" max="14114" width="5.140625" style="2" customWidth="1"/>
    <col min="14115" max="14115" width="4.28515625" style="2" customWidth="1"/>
    <col min="14116" max="14116" width="5.42578125" style="2" customWidth="1"/>
    <col min="14117" max="14117" width="5.5703125" style="2" customWidth="1"/>
    <col min="14118" max="14118" width="5.7109375" style="2" customWidth="1"/>
    <col min="14119" max="14119" width="6.7109375" style="2" customWidth="1"/>
    <col min="14120" max="14120" width="5.7109375" style="2" customWidth="1"/>
    <col min="14121" max="14121" width="4.28515625" style="2" customWidth="1"/>
    <col min="14122" max="14122" width="5" style="2" customWidth="1"/>
    <col min="14123" max="14123" width="5.5703125" style="2" customWidth="1"/>
    <col min="14124" max="14124" width="6.42578125" style="2" customWidth="1"/>
    <col min="14125" max="14125" width="5.85546875" style="2" customWidth="1"/>
    <col min="14126" max="14355" width="9.140625" style="2"/>
    <col min="14356" max="14356" width="5.42578125" style="2" customWidth="1"/>
    <col min="14357" max="14357" width="4.42578125" style="2" customWidth="1"/>
    <col min="14358" max="14358" width="5" style="2" customWidth="1"/>
    <col min="14359" max="14359" width="4" style="2" customWidth="1"/>
    <col min="14360" max="14360" width="4.5703125" style="2" customWidth="1"/>
    <col min="14361" max="14361" width="5" style="2" customWidth="1"/>
    <col min="14362" max="14362" width="5.85546875" style="2" customWidth="1"/>
    <col min="14363" max="14363" width="4.85546875" style="2" customWidth="1"/>
    <col min="14364" max="14364" width="4.28515625" style="2" customWidth="1"/>
    <col min="14365" max="14365" width="4.7109375" style="2" customWidth="1"/>
    <col min="14366" max="14366" width="4.85546875" style="2" bestFit="1" customWidth="1"/>
    <col min="14367" max="14367" width="5.28515625" style="2" bestFit="1" customWidth="1"/>
    <col min="14368" max="14368" width="7.7109375" style="2" customWidth="1"/>
    <col min="14369" max="14369" width="8.42578125" style="2" customWidth="1"/>
    <col min="14370" max="14370" width="5.140625" style="2" customWidth="1"/>
    <col min="14371" max="14371" width="4.28515625" style="2" customWidth="1"/>
    <col min="14372" max="14372" width="5.42578125" style="2" customWidth="1"/>
    <col min="14373" max="14373" width="5.5703125" style="2" customWidth="1"/>
    <col min="14374" max="14374" width="5.7109375" style="2" customWidth="1"/>
    <col min="14375" max="14375" width="6.7109375" style="2" customWidth="1"/>
    <col min="14376" max="14376" width="5.7109375" style="2" customWidth="1"/>
    <col min="14377" max="14377" width="4.28515625" style="2" customWidth="1"/>
    <col min="14378" max="14378" width="5" style="2" customWidth="1"/>
    <col min="14379" max="14379" width="5.5703125" style="2" customWidth="1"/>
    <col min="14380" max="14380" width="6.42578125" style="2" customWidth="1"/>
    <col min="14381" max="14381" width="5.85546875" style="2" customWidth="1"/>
    <col min="14382" max="14611" width="9.140625" style="2"/>
    <col min="14612" max="14612" width="5.42578125" style="2" customWidth="1"/>
    <col min="14613" max="14613" width="4.42578125" style="2" customWidth="1"/>
    <col min="14614" max="14614" width="5" style="2" customWidth="1"/>
    <col min="14615" max="14615" width="4" style="2" customWidth="1"/>
    <col min="14616" max="14616" width="4.5703125" style="2" customWidth="1"/>
    <col min="14617" max="14617" width="5" style="2" customWidth="1"/>
    <col min="14618" max="14618" width="5.85546875" style="2" customWidth="1"/>
    <col min="14619" max="14619" width="4.85546875" style="2" customWidth="1"/>
    <col min="14620" max="14620" width="4.28515625" style="2" customWidth="1"/>
    <col min="14621" max="14621" width="4.7109375" style="2" customWidth="1"/>
    <col min="14622" max="14622" width="4.85546875" style="2" bestFit="1" customWidth="1"/>
    <col min="14623" max="14623" width="5.28515625" style="2" bestFit="1" customWidth="1"/>
    <col min="14624" max="14624" width="7.7109375" style="2" customWidth="1"/>
    <col min="14625" max="14625" width="8.42578125" style="2" customWidth="1"/>
    <col min="14626" max="14626" width="5.140625" style="2" customWidth="1"/>
    <col min="14627" max="14627" width="4.28515625" style="2" customWidth="1"/>
    <col min="14628" max="14628" width="5.42578125" style="2" customWidth="1"/>
    <col min="14629" max="14629" width="5.5703125" style="2" customWidth="1"/>
    <col min="14630" max="14630" width="5.7109375" style="2" customWidth="1"/>
    <col min="14631" max="14631" width="6.7109375" style="2" customWidth="1"/>
    <col min="14632" max="14632" width="5.7109375" style="2" customWidth="1"/>
    <col min="14633" max="14633" width="4.28515625" style="2" customWidth="1"/>
    <col min="14634" max="14634" width="5" style="2" customWidth="1"/>
    <col min="14635" max="14635" width="5.5703125" style="2" customWidth="1"/>
    <col min="14636" max="14636" width="6.42578125" style="2" customWidth="1"/>
    <col min="14637" max="14637" width="5.85546875" style="2" customWidth="1"/>
    <col min="14638" max="14867" width="9.140625" style="2"/>
    <col min="14868" max="14868" width="5.42578125" style="2" customWidth="1"/>
    <col min="14869" max="14869" width="4.42578125" style="2" customWidth="1"/>
    <col min="14870" max="14870" width="5" style="2" customWidth="1"/>
    <col min="14871" max="14871" width="4" style="2" customWidth="1"/>
    <col min="14872" max="14872" width="4.5703125" style="2" customWidth="1"/>
    <col min="14873" max="14873" width="5" style="2" customWidth="1"/>
    <col min="14874" max="14874" width="5.85546875" style="2" customWidth="1"/>
    <col min="14875" max="14875" width="4.85546875" style="2" customWidth="1"/>
    <col min="14876" max="14876" width="4.28515625" style="2" customWidth="1"/>
    <col min="14877" max="14877" width="4.7109375" style="2" customWidth="1"/>
    <col min="14878" max="14878" width="4.85546875" style="2" bestFit="1" customWidth="1"/>
    <col min="14879" max="14879" width="5.28515625" style="2" bestFit="1" customWidth="1"/>
    <col min="14880" max="14880" width="7.7109375" style="2" customWidth="1"/>
    <col min="14881" max="14881" width="8.42578125" style="2" customWidth="1"/>
    <col min="14882" max="14882" width="5.140625" style="2" customWidth="1"/>
    <col min="14883" max="14883" width="4.28515625" style="2" customWidth="1"/>
    <col min="14884" max="14884" width="5.42578125" style="2" customWidth="1"/>
    <col min="14885" max="14885" width="5.5703125" style="2" customWidth="1"/>
    <col min="14886" max="14886" width="5.7109375" style="2" customWidth="1"/>
    <col min="14887" max="14887" width="6.7109375" style="2" customWidth="1"/>
    <col min="14888" max="14888" width="5.7109375" style="2" customWidth="1"/>
    <col min="14889" max="14889" width="4.28515625" style="2" customWidth="1"/>
    <col min="14890" max="14890" width="5" style="2" customWidth="1"/>
    <col min="14891" max="14891" width="5.5703125" style="2" customWidth="1"/>
    <col min="14892" max="14892" width="6.42578125" style="2" customWidth="1"/>
    <col min="14893" max="14893" width="5.85546875" style="2" customWidth="1"/>
    <col min="14894" max="15123" width="9.140625" style="2"/>
    <col min="15124" max="15124" width="5.42578125" style="2" customWidth="1"/>
    <col min="15125" max="15125" width="4.42578125" style="2" customWidth="1"/>
    <col min="15126" max="15126" width="5" style="2" customWidth="1"/>
    <col min="15127" max="15127" width="4" style="2" customWidth="1"/>
    <col min="15128" max="15128" width="4.5703125" style="2" customWidth="1"/>
    <col min="15129" max="15129" width="5" style="2" customWidth="1"/>
    <col min="15130" max="15130" width="5.85546875" style="2" customWidth="1"/>
    <col min="15131" max="15131" width="4.85546875" style="2" customWidth="1"/>
    <col min="15132" max="15132" width="4.28515625" style="2" customWidth="1"/>
    <col min="15133" max="15133" width="4.7109375" style="2" customWidth="1"/>
    <col min="15134" max="15134" width="4.85546875" style="2" bestFit="1" customWidth="1"/>
    <col min="15135" max="15135" width="5.28515625" style="2" bestFit="1" customWidth="1"/>
    <col min="15136" max="15136" width="7.7109375" style="2" customWidth="1"/>
    <col min="15137" max="15137" width="8.42578125" style="2" customWidth="1"/>
    <col min="15138" max="15138" width="5.140625" style="2" customWidth="1"/>
    <col min="15139" max="15139" width="4.28515625" style="2" customWidth="1"/>
    <col min="15140" max="15140" width="5.42578125" style="2" customWidth="1"/>
    <col min="15141" max="15141" width="5.5703125" style="2" customWidth="1"/>
    <col min="15142" max="15142" width="5.7109375" style="2" customWidth="1"/>
    <col min="15143" max="15143" width="6.7109375" style="2" customWidth="1"/>
    <col min="15144" max="15144" width="5.7109375" style="2" customWidth="1"/>
    <col min="15145" max="15145" width="4.28515625" style="2" customWidth="1"/>
    <col min="15146" max="15146" width="5" style="2" customWidth="1"/>
    <col min="15147" max="15147" width="5.5703125" style="2" customWidth="1"/>
    <col min="15148" max="15148" width="6.42578125" style="2" customWidth="1"/>
    <col min="15149" max="15149" width="5.85546875" style="2" customWidth="1"/>
    <col min="15150" max="15379" width="9.140625" style="2"/>
    <col min="15380" max="15380" width="5.42578125" style="2" customWidth="1"/>
    <col min="15381" max="15381" width="4.42578125" style="2" customWidth="1"/>
    <col min="15382" max="15382" width="5" style="2" customWidth="1"/>
    <col min="15383" max="15383" width="4" style="2" customWidth="1"/>
    <col min="15384" max="15384" width="4.5703125" style="2" customWidth="1"/>
    <col min="15385" max="15385" width="5" style="2" customWidth="1"/>
    <col min="15386" max="15386" width="5.85546875" style="2" customWidth="1"/>
    <col min="15387" max="15387" width="4.85546875" style="2" customWidth="1"/>
    <col min="15388" max="15388" width="4.28515625" style="2" customWidth="1"/>
    <col min="15389" max="15389" width="4.7109375" style="2" customWidth="1"/>
    <col min="15390" max="15390" width="4.85546875" style="2" bestFit="1" customWidth="1"/>
    <col min="15391" max="15391" width="5.28515625" style="2" bestFit="1" customWidth="1"/>
    <col min="15392" max="15392" width="7.7109375" style="2" customWidth="1"/>
    <col min="15393" max="15393" width="8.42578125" style="2" customWidth="1"/>
    <col min="15394" max="15394" width="5.140625" style="2" customWidth="1"/>
    <col min="15395" max="15395" width="4.28515625" style="2" customWidth="1"/>
    <col min="15396" max="15396" width="5.42578125" style="2" customWidth="1"/>
    <col min="15397" max="15397" width="5.5703125" style="2" customWidth="1"/>
    <col min="15398" max="15398" width="5.7109375" style="2" customWidth="1"/>
    <col min="15399" max="15399" width="6.7109375" style="2" customWidth="1"/>
    <col min="15400" max="15400" width="5.7109375" style="2" customWidth="1"/>
    <col min="15401" max="15401" width="4.28515625" style="2" customWidth="1"/>
    <col min="15402" max="15402" width="5" style="2" customWidth="1"/>
    <col min="15403" max="15403" width="5.5703125" style="2" customWidth="1"/>
    <col min="15404" max="15404" width="6.42578125" style="2" customWidth="1"/>
    <col min="15405" max="15405" width="5.85546875" style="2" customWidth="1"/>
    <col min="15406" max="15635" width="9.140625" style="2"/>
    <col min="15636" max="15636" width="5.42578125" style="2" customWidth="1"/>
    <col min="15637" max="15637" width="4.42578125" style="2" customWidth="1"/>
    <col min="15638" max="15638" width="5" style="2" customWidth="1"/>
    <col min="15639" max="15639" width="4" style="2" customWidth="1"/>
    <col min="15640" max="15640" width="4.5703125" style="2" customWidth="1"/>
    <col min="15641" max="15641" width="5" style="2" customWidth="1"/>
    <col min="15642" max="15642" width="5.85546875" style="2" customWidth="1"/>
    <col min="15643" max="15643" width="4.85546875" style="2" customWidth="1"/>
    <col min="15644" max="15644" width="4.28515625" style="2" customWidth="1"/>
    <col min="15645" max="15645" width="4.7109375" style="2" customWidth="1"/>
    <col min="15646" max="15646" width="4.85546875" style="2" bestFit="1" customWidth="1"/>
    <col min="15647" max="15647" width="5.28515625" style="2" bestFit="1" customWidth="1"/>
    <col min="15648" max="15648" width="7.7109375" style="2" customWidth="1"/>
    <col min="15649" max="15649" width="8.42578125" style="2" customWidth="1"/>
    <col min="15650" max="15650" width="5.140625" style="2" customWidth="1"/>
    <col min="15651" max="15651" width="4.28515625" style="2" customWidth="1"/>
    <col min="15652" max="15652" width="5.42578125" style="2" customWidth="1"/>
    <col min="15653" max="15653" width="5.5703125" style="2" customWidth="1"/>
    <col min="15654" max="15654" width="5.7109375" style="2" customWidth="1"/>
    <col min="15655" max="15655" width="6.7109375" style="2" customWidth="1"/>
    <col min="15656" max="15656" width="5.7109375" style="2" customWidth="1"/>
    <col min="15657" max="15657" width="4.28515625" style="2" customWidth="1"/>
    <col min="15658" max="15658" width="5" style="2" customWidth="1"/>
    <col min="15659" max="15659" width="5.5703125" style="2" customWidth="1"/>
    <col min="15660" max="15660" width="6.42578125" style="2" customWidth="1"/>
    <col min="15661" max="15661" width="5.85546875" style="2" customWidth="1"/>
    <col min="15662" max="15891" width="9.140625" style="2"/>
    <col min="15892" max="15892" width="5.42578125" style="2" customWidth="1"/>
    <col min="15893" max="15893" width="4.42578125" style="2" customWidth="1"/>
    <col min="15894" max="15894" width="5" style="2" customWidth="1"/>
    <col min="15895" max="15895" width="4" style="2" customWidth="1"/>
    <col min="15896" max="15896" width="4.5703125" style="2" customWidth="1"/>
    <col min="15897" max="15897" width="5" style="2" customWidth="1"/>
    <col min="15898" max="15898" width="5.85546875" style="2" customWidth="1"/>
    <col min="15899" max="15899" width="4.85546875" style="2" customWidth="1"/>
    <col min="15900" max="15900" width="4.28515625" style="2" customWidth="1"/>
    <col min="15901" max="15901" width="4.7109375" style="2" customWidth="1"/>
    <col min="15902" max="15902" width="4.85546875" style="2" bestFit="1" customWidth="1"/>
    <col min="15903" max="15903" width="5.28515625" style="2" bestFit="1" customWidth="1"/>
    <col min="15904" max="15904" width="7.7109375" style="2" customWidth="1"/>
    <col min="15905" max="15905" width="8.42578125" style="2" customWidth="1"/>
    <col min="15906" max="15906" width="5.140625" style="2" customWidth="1"/>
    <col min="15907" max="15907" width="4.28515625" style="2" customWidth="1"/>
    <col min="15908" max="15908" width="5.42578125" style="2" customWidth="1"/>
    <col min="15909" max="15909" width="5.5703125" style="2" customWidth="1"/>
    <col min="15910" max="15910" width="5.7109375" style="2" customWidth="1"/>
    <col min="15911" max="15911" width="6.7109375" style="2" customWidth="1"/>
    <col min="15912" max="15912" width="5.7109375" style="2" customWidth="1"/>
    <col min="15913" max="15913" width="4.28515625" style="2" customWidth="1"/>
    <col min="15914" max="15914" width="5" style="2" customWidth="1"/>
    <col min="15915" max="15915" width="5.5703125" style="2" customWidth="1"/>
    <col min="15916" max="15916" width="6.42578125" style="2" customWidth="1"/>
    <col min="15917" max="15917" width="5.85546875" style="2" customWidth="1"/>
    <col min="15918" max="16147" width="9.140625" style="2"/>
    <col min="16148" max="16148" width="5.42578125" style="2" customWidth="1"/>
    <col min="16149" max="16149" width="4.42578125" style="2" customWidth="1"/>
    <col min="16150" max="16150" width="5" style="2" customWidth="1"/>
    <col min="16151" max="16151" width="4" style="2" customWidth="1"/>
    <col min="16152" max="16152" width="4.5703125" style="2" customWidth="1"/>
    <col min="16153" max="16153" width="5" style="2" customWidth="1"/>
    <col min="16154" max="16154" width="5.85546875" style="2" customWidth="1"/>
    <col min="16155" max="16155" width="4.85546875" style="2" customWidth="1"/>
    <col min="16156" max="16156" width="4.28515625" style="2" customWidth="1"/>
    <col min="16157" max="16157" width="4.7109375" style="2" customWidth="1"/>
    <col min="16158" max="16158" width="4.85546875" style="2" bestFit="1" customWidth="1"/>
    <col min="16159" max="16159" width="5.28515625" style="2" bestFit="1" customWidth="1"/>
    <col min="16160" max="16160" width="7.7109375" style="2" customWidth="1"/>
    <col min="16161" max="16161" width="8.42578125" style="2" customWidth="1"/>
    <col min="16162" max="16162" width="5.140625" style="2" customWidth="1"/>
    <col min="16163" max="16163" width="4.28515625" style="2" customWidth="1"/>
    <col min="16164" max="16164" width="5.42578125" style="2" customWidth="1"/>
    <col min="16165" max="16165" width="5.5703125" style="2" customWidth="1"/>
    <col min="16166" max="16166" width="5.7109375" style="2" customWidth="1"/>
    <col min="16167" max="16167" width="6.7109375" style="2" customWidth="1"/>
    <col min="16168" max="16168" width="5.7109375" style="2" customWidth="1"/>
    <col min="16169" max="16169" width="4.28515625" style="2" customWidth="1"/>
    <col min="16170" max="16170" width="5" style="2" customWidth="1"/>
    <col min="16171" max="16171" width="5.5703125" style="2" customWidth="1"/>
    <col min="16172" max="16172" width="6.42578125" style="2" customWidth="1"/>
    <col min="16173" max="16173" width="5.85546875" style="2" customWidth="1"/>
    <col min="16174" max="16384" width="9.140625" style="2"/>
  </cols>
  <sheetData>
    <row r="1" spans="1:60" s="1" customFormat="1" ht="19.5" customHeight="1" thickBot="1" x14ac:dyDescent="0.55000000000000004">
      <c r="A1" s="54" t="s">
        <v>85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  <c r="AB1" s="55"/>
      <c r="AC1" s="55"/>
      <c r="AD1" s="56"/>
      <c r="AE1" s="52" t="s">
        <v>75</v>
      </c>
      <c r="AF1" s="52"/>
      <c r="AG1" s="52"/>
      <c r="AH1" s="52"/>
      <c r="AI1" s="52"/>
      <c r="AJ1" s="52"/>
      <c r="AK1" s="52"/>
      <c r="AL1" s="52"/>
      <c r="AM1" s="52"/>
      <c r="AN1" s="52"/>
      <c r="AO1" s="52"/>
      <c r="AP1" s="52"/>
      <c r="AQ1" s="52"/>
      <c r="AR1" s="52"/>
      <c r="AS1" s="52"/>
      <c r="AT1" s="52"/>
      <c r="AU1" s="52"/>
      <c r="AV1" s="52"/>
      <c r="AW1" s="52"/>
      <c r="AX1" s="52"/>
      <c r="AY1" s="52"/>
      <c r="AZ1" s="52"/>
      <c r="BA1" s="52"/>
      <c r="BB1" s="52"/>
      <c r="BC1" s="52"/>
      <c r="BD1" s="52"/>
      <c r="BE1" s="52"/>
      <c r="BF1" s="52"/>
      <c r="BG1" s="52"/>
      <c r="BH1" s="52"/>
    </row>
    <row r="2" spans="1:60" ht="19.5" customHeight="1" thickBot="1" x14ac:dyDescent="0.3">
      <c r="A2" s="53" t="s">
        <v>76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  <c r="AD2" s="53"/>
      <c r="AE2" s="53"/>
      <c r="AF2" s="53"/>
      <c r="AG2" s="53"/>
      <c r="AH2" s="53"/>
      <c r="AI2" s="53"/>
      <c r="AJ2" s="53"/>
      <c r="AK2" s="53"/>
      <c r="AL2" s="53"/>
      <c r="AM2" s="53"/>
      <c r="AN2" s="53"/>
      <c r="AO2" s="53"/>
      <c r="AP2" s="53"/>
      <c r="AQ2" s="53"/>
      <c r="AR2" s="53"/>
      <c r="AS2" s="53"/>
      <c r="AT2" s="53"/>
      <c r="AU2" s="53"/>
      <c r="AV2" s="53"/>
      <c r="AW2" s="53"/>
      <c r="AX2" s="53"/>
      <c r="AY2" s="53"/>
      <c r="AZ2" s="53"/>
      <c r="BA2" s="53"/>
      <c r="BB2" s="53"/>
      <c r="BC2" s="53"/>
      <c r="BD2" s="53"/>
      <c r="BE2" s="53"/>
      <c r="BF2" s="53"/>
      <c r="BG2" s="53"/>
      <c r="BH2" s="53"/>
    </row>
    <row r="3" spans="1:60" ht="66" customHeight="1" thickBot="1" x14ac:dyDescent="0.65">
      <c r="A3" s="3" t="s">
        <v>0</v>
      </c>
      <c r="B3" s="4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  <c r="K3" s="5" t="s">
        <v>10</v>
      </c>
      <c r="L3" s="5" t="s">
        <v>11</v>
      </c>
      <c r="M3" s="5" t="s">
        <v>12</v>
      </c>
      <c r="N3" s="5" t="s">
        <v>13</v>
      </c>
      <c r="O3" s="5" t="s">
        <v>14</v>
      </c>
      <c r="P3" s="5" t="s">
        <v>15</v>
      </c>
      <c r="Q3" s="5" t="s">
        <v>16</v>
      </c>
      <c r="R3" s="5" t="s">
        <v>17</v>
      </c>
      <c r="S3" s="5" t="s">
        <v>18</v>
      </c>
      <c r="T3" s="5" t="s">
        <v>19</v>
      </c>
      <c r="U3" s="5" t="s">
        <v>20</v>
      </c>
      <c r="V3" s="5" t="s">
        <v>21</v>
      </c>
      <c r="W3" s="5" t="s">
        <v>22</v>
      </c>
      <c r="X3" s="5" t="s">
        <v>23</v>
      </c>
      <c r="Y3" s="5" t="s">
        <v>24</v>
      </c>
      <c r="Z3" s="5" t="s">
        <v>25</v>
      </c>
      <c r="AA3" s="5" t="s">
        <v>26</v>
      </c>
      <c r="AB3" s="5" t="s">
        <v>27</v>
      </c>
      <c r="AC3" s="5" t="s">
        <v>28</v>
      </c>
      <c r="AD3" s="5" t="s">
        <v>29</v>
      </c>
      <c r="AE3" s="5" t="s">
        <v>30</v>
      </c>
      <c r="AF3" s="6" t="s">
        <v>31</v>
      </c>
      <c r="AG3" s="6" t="s">
        <v>32</v>
      </c>
      <c r="AH3" s="6" t="s">
        <v>33</v>
      </c>
      <c r="AI3" s="6" t="s">
        <v>34</v>
      </c>
      <c r="AJ3" s="6" t="s">
        <v>35</v>
      </c>
      <c r="AK3" s="6" t="s">
        <v>36</v>
      </c>
      <c r="AL3" s="6" t="s">
        <v>37</v>
      </c>
      <c r="AM3" s="6" t="s">
        <v>38</v>
      </c>
      <c r="AN3" s="6" t="s">
        <v>39</v>
      </c>
      <c r="AO3" s="6" t="s">
        <v>40</v>
      </c>
      <c r="AP3" s="6" t="s">
        <v>41</v>
      </c>
      <c r="AQ3" s="6" t="s">
        <v>42</v>
      </c>
      <c r="AR3" s="6" t="s">
        <v>43</v>
      </c>
      <c r="AS3" s="6" t="s">
        <v>44</v>
      </c>
      <c r="AT3" s="6" t="s">
        <v>45</v>
      </c>
      <c r="AU3" s="6" t="s">
        <v>46</v>
      </c>
      <c r="AV3" s="6" t="s">
        <v>47</v>
      </c>
      <c r="AW3" s="6" t="s">
        <v>48</v>
      </c>
      <c r="AX3" s="6" t="s">
        <v>49</v>
      </c>
      <c r="AY3" s="6" t="s">
        <v>50</v>
      </c>
      <c r="AZ3" s="6" t="s">
        <v>51</v>
      </c>
      <c r="BA3" s="6" t="s">
        <v>52</v>
      </c>
      <c r="BB3" s="6" t="s">
        <v>53</v>
      </c>
      <c r="BC3" s="6" t="s">
        <v>54</v>
      </c>
      <c r="BD3" s="6" t="s">
        <v>55</v>
      </c>
      <c r="BE3" s="7" t="s">
        <v>56</v>
      </c>
      <c r="BF3" s="50"/>
      <c r="BG3" s="50"/>
      <c r="BH3" s="51"/>
    </row>
    <row r="4" spans="1:60" s="13" customFormat="1" ht="30.75" customHeight="1" thickBot="1" x14ac:dyDescent="0.25">
      <c r="A4" s="8">
        <v>288.49239999999998</v>
      </c>
      <c r="B4" s="9">
        <v>1959</v>
      </c>
      <c r="C4" s="9">
        <v>5274</v>
      </c>
      <c r="D4" s="9">
        <v>5109</v>
      </c>
      <c r="E4" s="9">
        <v>10383</v>
      </c>
      <c r="F4" s="9">
        <v>1567</v>
      </c>
      <c r="G4" s="9">
        <v>1323</v>
      </c>
      <c r="H4" s="9">
        <v>349</v>
      </c>
      <c r="I4" s="9">
        <v>837</v>
      </c>
      <c r="J4" s="9">
        <v>1704</v>
      </c>
      <c r="K4" s="9">
        <v>1332</v>
      </c>
      <c r="L4" s="9">
        <v>1731</v>
      </c>
      <c r="M4" s="9">
        <v>1941</v>
      </c>
      <c r="N4" s="9">
        <v>6767</v>
      </c>
      <c r="O4" s="9">
        <v>2773</v>
      </c>
      <c r="P4" s="10">
        <v>3015</v>
      </c>
      <c r="Q4" s="9">
        <v>2952</v>
      </c>
      <c r="R4" s="9">
        <v>2114</v>
      </c>
      <c r="S4" s="9">
        <v>788</v>
      </c>
      <c r="T4" s="9">
        <v>1609</v>
      </c>
      <c r="U4" s="9">
        <v>1125</v>
      </c>
      <c r="V4" s="9">
        <v>238</v>
      </c>
      <c r="W4" s="9">
        <v>258</v>
      </c>
      <c r="X4" s="9">
        <v>258</v>
      </c>
      <c r="Y4" s="9">
        <v>247</v>
      </c>
      <c r="Z4" s="9">
        <v>283</v>
      </c>
      <c r="AA4" s="9">
        <v>264</v>
      </c>
      <c r="AB4" s="9">
        <v>292</v>
      </c>
      <c r="AC4" s="9">
        <v>282</v>
      </c>
      <c r="AD4" s="9">
        <v>287</v>
      </c>
      <c r="AE4" s="9">
        <v>293</v>
      </c>
      <c r="AF4" s="9">
        <v>287</v>
      </c>
      <c r="AG4" s="9">
        <v>2909</v>
      </c>
      <c r="AH4" s="9">
        <v>2754</v>
      </c>
      <c r="AI4" s="9">
        <v>4150</v>
      </c>
      <c r="AJ4" s="9">
        <v>3998</v>
      </c>
      <c r="AK4" s="9">
        <v>143</v>
      </c>
      <c r="AL4" s="9">
        <v>73</v>
      </c>
      <c r="AM4" s="9">
        <v>72</v>
      </c>
      <c r="AN4" s="9">
        <v>61</v>
      </c>
      <c r="AO4" s="9">
        <v>105</v>
      </c>
      <c r="AP4" s="9">
        <v>76</v>
      </c>
      <c r="AQ4" s="9">
        <v>363</v>
      </c>
      <c r="AR4" s="9">
        <v>293</v>
      </c>
      <c r="AS4" s="9">
        <v>517</v>
      </c>
      <c r="AT4" s="9">
        <v>466</v>
      </c>
      <c r="AU4" s="9">
        <v>895</v>
      </c>
      <c r="AV4" s="9">
        <v>851</v>
      </c>
      <c r="AW4" s="9">
        <v>1151</v>
      </c>
      <c r="AX4" s="9">
        <v>1304</v>
      </c>
      <c r="AY4" s="9">
        <v>1285</v>
      </c>
      <c r="AZ4" s="9">
        <v>1287</v>
      </c>
      <c r="BA4" s="9">
        <v>596</v>
      </c>
      <c r="BB4" s="9">
        <v>558</v>
      </c>
      <c r="BC4" s="9">
        <v>147</v>
      </c>
      <c r="BD4" s="9">
        <v>140</v>
      </c>
      <c r="BE4" s="11">
        <v>2323</v>
      </c>
      <c r="BF4" s="31" t="s">
        <v>57</v>
      </c>
      <c r="BG4" s="44" t="s">
        <v>58</v>
      </c>
      <c r="BH4" s="45" t="s">
        <v>59</v>
      </c>
    </row>
    <row r="5" spans="1:60" s="13" customFormat="1" ht="30.75" customHeight="1" thickBot="1" x14ac:dyDescent="0.25">
      <c r="A5" s="14">
        <v>22.1144</v>
      </c>
      <c r="B5" s="15">
        <v>139</v>
      </c>
      <c r="C5" s="15">
        <v>410</v>
      </c>
      <c r="D5" s="15">
        <v>369</v>
      </c>
      <c r="E5" s="15">
        <v>779</v>
      </c>
      <c r="F5" s="15">
        <v>126</v>
      </c>
      <c r="G5" s="15">
        <v>109</v>
      </c>
      <c r="H5" s="15">
        <v>36</v>
      </c>
      <c r="I5" s="15">
        <v>69</v>
      </c>
      <c r="J5" s="15">
        <v>130</v>
      </c>
      <c r="K5" s="15">
        <v>106</v>
      </c>
      <c r="L5" s="15">
        <v>146</v>
      </c>
      <c r="M5" s="15">
        <v>163</v>
      </c>
      <c r="N5" s="15">
        <v>520</v>
      </c>
      <c r="O5" s="15">
        <v>202</v>
      </c>
      <c r="P5" s="16">
        <v>234</v>
      </c>
      <c r="Q5" s="15">
        <v>201</v>
      </c>
      <c r="R5" s="15">
        <v>148</v>
      </c>
      <c r="S5" s="15">
        <v>51</v>
      </c>
      <c r="T5" s="15">
        <v>113</v>
      </c>
      <c r="U5" s="15">
        <v>68</v>
      </c>
      <c r="V5" s="15">
        <v>23</v>
      </c>
      <c r="W5" s="15">
        <v>20</v>
      </c>
      <c r="X5" s="15">
        <v>20</v>
      </c>
      <c r="Y5" s="15">
        <v>14</v>
      </c>
      <c r="Z5" s="15">
        <v>17</v>
      </c>
      <c r="AA5" s="15">
        <v>23</v>
      </c>
      <c r="AB5" s="15">
        <v>12</v>
      </c>
      <c r="AC5" s="15">
        <v>18</v>
      </c>
      <c r="AD5" s="15">
        <v>15</v>
      </c>
      <c r="AE5" s="15">
        <v>18</v>
      </c>
      <c r="AF5" s="15">
        <v>22</v>
      </c>
      <c r="AG5" s="15">
        <v>226</v>
      </c>
      <c r="AH5" s="15">
        <v>211</v>
      </c>
      <c r="AI5" s="15">
        <v>320</v>
      </c>
      <c r="AJ5" s="15">
        <v>320</v>
      </c>
      <c r="AK5" s="15">
        <v>12</v>
      </c>
      <c r="AL5" s="15">
        <v>6</v>
      </c>
      <c r="AM5" s="15">
        <v>11</v>
      </c>
      <c r="AN5" s="15">
        <v>7</v>
      </c>
      <c r="AO5" s="15">
        <v>12</v>
      </c>
      <c r="AP5" s="15">
        <v>8</v>
      </c>
      <c r="AQ5" s="15">
        <v>25</v>
      </c>
      <c r="AR5" s="15">
        <v>24</v>
      </c>
      <c r="AS5" s="15">
        <v>41</v>
      </c>
      <c r="AT5" s="15">
        <v>40</v>
      </c>
      <c r="AU5" s="15">
        <v>57</v>
      </c>
      <c r="AV5" s="15">
        <v>55</v>
      </c>
      <c r="AW5" s="15">
        <v>99</v>
      </c>
      <c r="AX5" s="15">
        <v>105</v>
      </c>
      <c r="AY5" s="15">
        <v>97</v>
      </c>
      <c r="AZ5" s="15">
        <v>95</v>
      </c>
      <c r="BA5" s="15">
        <v>38</v>
      </c>
      <c r="BB5" s="15">
        <v>25</v>
      </c>
      <c r="BC5" s="15">
        <v>18</v>
      </c>
      <c r="BD5" s="15">
        <v>4</v>
      </c>
      <c r="BE5" s="17">
        <v>165</v>
      </c>
      <c r="BF5" s="31" t="s">
        <v>60</v>
      </c>
      <c r="BG5" s="44"/>
      <c r="BH5" s="45"/>
    </row>
    <row r="6" spans="1:60" s="13" customFormat="1" ht="30.75" customHeight="1" thickBot="1" x14ac:dyDescent="0.25">
      <c r="A6" s="18">
        <v>310.60679999999996</v>
      </c>
      <c r="B6" s="18">
        <v>2098</v>
      </c>
      <c r="C6" s="18">
        <v>5684</v>
      </c>
      <c r="D6" s="18">
        <v>5478</v>
      </c>
      <c r="E6" s="18">
        <v>11162</v>
      </c>
      <c r="F6" s="18">
        <v>1693</v>
      </c>
      <c r="G6" s="18">
        <v>1432</v>
      </c>
      <c r="H6" s="18">
        <v>385</v>
      </c>
      <c r="I6" s="18">
        <v>906</v>
      </c>
      <c r="J6" s="18">
        <v>1834</v>
      </c>
      <c r="K6" s="18">
        <v>1438</v>
      </c>
      <c r="L6" s="18">
        <v>1877</v>
      </c>
      <c r="M6" s="18">
        <v>2104</v>
      </c>
      <c r="N6" s="18">
        <v>7287</v>
      </c>
      <c r="O6" s="18">
        <v>2975</v>
      </c>
      <c r="P6" s="18">
        <v>3249</v>
      </c>
      <c r="Q6" s="18">
        <v>3153</v>
      </c>
      <c r="R6" s="18">
        <v>2262</v>
      </c>
      <c r="S6" s="18">
        <v>839</v>
      </c>
      <c r="T6" s="18">
        <v>1722</v>
      </c>
      <c r="U6" s="18">
        <v>1193</v>
      </c>
      <c r="V6" s="18">
        <v>261</v>
      </c>
      <c r="W6" s="18">
        <v>278</v>
      </c>
      <c r="X6" s="18">
        <v>278</v>
      </c>
      <c r="Y6" s="18">
        <v>261</v>
      </c>
      <c r="Z6" s="18">
        <v>300</v>
      </c>
      <c r="AA6" s="18">
        <v>287</v>
      </c>
      <c r="AB6" s="18">
        <v>304</v>
      </c>
      <c r="AC6" s="18">
        <v>300</v>
      </c>
      <c r="AD6" s="18">
        <v>302</v>
      </c>
      <c r="AE6" s="18">
        <v>311</v>
      </c>
      <c r="AF6" s="18">
        <v>309</v>
      </c>
      <c r="AG6" s="18">
        <v>3135</v>
      </c>
      <c r="AH6" s="18">
        <v>2965</v>
      </c>
      <c r="AI6" s="18">
        <v>4470</v>
      </c>
      <c r="AJ6" s="18">
        <v>4318</v>
      </c>
      <c r="AK6" s="18">
        <v>155</v>
      </c>
      <c r="AL6" s="18">
        <v>79</v>
      </c>
      <c r="AM6" s="18">
        <v>83</v>
      </c>
      <c r="AN6" s="18">
        <v>68</v>
      </c>
      <c r="AO6" s="18">
        <v>117</v>
      </c>
      <c r="AP6" s="18">
        <v>84</v>
      </c>
      <c r="AQ6" s="18">
        <v>388</v>
      </c>
      <c r="AR6" s="18">
        <v>317</v>
      </c>
      <c r="AS6" s="18">
        <v>558</v>
      </c>
      <c r="AT6" s="18">
        <v>506</v>
      </c>
      <c r="AU6" s="18">
        <v>952</v>
      </c>
      <c r="AV6" s="18">
        <v>906</v>
      </c>
      <c r="AW6" s="18">
        <v>1250</v>
      </c>
      <c r="AX6" s="18">
        <v>1409</v>
      </c>
      <c r="AY6" s="18">
        <v>1382</v>
      </c>
      <c r="AZ6" s="18">
        <v>1382</v>
      </c>
      <c r="BA6" s="18">
        <v>634</v>
      </c>
      <c r="BB6" s="18">
        <v>583</v>
      </c>
      <c r="BC6" s="18">
        <v>165</v>
      </c>
      <c r="BD6" s="18">
        <v>144</v>
      </c>
      <c r="BE6" s="18">
        <v>2488</v>
      </c>
      <c r="BF6" s="47" t="s">
        <v>61</v>
      </c>
      <c r="BG6" s="47"/>
      <c r="BH6" s="45"/>
    </row>
    <row r="7" spans="1:60" s="13" customFormat="1" ht="30.75" customHeight="1" thickBot="1" x14ac:dyDescent="0.25">
      <c r="A7" s="8">
        <v>24.1248</v>
      </c>
      <c r="B7" s="9">
        <v>154</v>
      </c>
      <c r="C7" s="9">
        <v>425</v>
      </c>
      <c r="D7" s="9">
        <v>385</v>
      </c>
      <c r="E7" s="9">
        <v>810</v>
      </c>
      <c r="F7" s="9">
        <v>121</v>
      </c>
      <c r="G7" s="9">
        <v>106</v>
      </c>
      <c r="H7" s="9">
        <v>37</v>
      </c>
      <c r="I7" s="9">
        <v>57</v>
      </c>
      <c r="J7" s="9">
        <v>133</v>
      </c>
      <c r="K7" s="9">
        <v>109</v>
      </c>
      <c r="L7" s="9">
        <v>139</v>
      </c>
      <c r="M7" s="9">
        <v>154</v>
      </c>
      <c r="N7" s="9">
        <v>517</v>
      </c>
      <c r="O7" s="9">
        <v>207</v>
      </c>
      <c r="P7" s="9">
        <v>242</v>
      </c>
      <c r="Q7" s="9">
        <v>242</v>
      </c>
      <c r="R7" s="9">
        <v>175</v>
      </c>
      <c r="S7" s="9">
        <v>68</v>
      </c>
      <c r="T7" s="9">
        <v>130</v>
      </c>
      <c r="U7" s="9">
        <v>86</v>
      </c>
      <c r="V7" s="9">
        <v>15</v>
      </c>
      <c r="W7" s="9">
        <v>21</v>
      </c>
      <c r="X7" s="9">
        <v>26</v>
      </c>
      <c r="Y7" s="9">
        <v>22</v>
      </c>
      <c r="Z7" s="9">
        <v>20</v>
      </c>
      <c r="AA7" s="9">
        <v>27</v>
      </c>
      <c r="AB7" s="9">
        <v>20</v>
      </c>
      <c r="AC7" s="9">
        <v>20</v>
      </c>
      <c r="AD7" s="9">
        <v>19</v>
      </c>
      <c r="AE7" s="9">
        <v>24</v>
      </c>
      <c r="AF7" s="9">
        <v>24</v>
      </c>
      <c r="AG7" s="9">
        <v>224</v>
      </c>
      <c r="AH7" s="9">
        <v>210</v>
      </c>
      <c r="AI7" s="9">
        <v>333</v>
      </c>
      <c r="AJ7" s="9">
        <v>301</v>
      </c>
      <c r="AK7" s="9">
        <v>7</v>
      </c>
      <c r="AL7" s="9">
        <v>12</v>
      </c>
      <c r="AM7" s="9">
        <v>14</v>
      </c>
      <c r="AN7" s="9">
        <v>4</v>
      </c>
      <c r="AO7" s="9">
        <v>7</v>
      </c>
      <c r="AP7" s="9">
        <v>6</v>
      </c>
      <c r="AQ7" s="9">
        <v>23</v>
      </c>
      <c r="AR7" s="9">
        <v>21</v>
      </c>
      <c r="AS7" s="9">
        <v>48</v>
      </c>
      <c r="AT7" s="9">
        <v>38</v>
      </c>
      <c r="AU7" s="9">
        <v>64</v>
      </c>
      <c r="AV7" s="9">
        <v>78</v>
      </c>
      <c r="AW7" s="9">
        <v>90</v>
      </c>
      <c r="AX7" s="9">
        <v>71</v>
      </c>
      <c r="AY7" s="9">
        <v>115</v>
      </c>
      <c r="AZ7" s="9">
        <v>105</v>
      </c>
      <c r="BA7" s="9">
        <v>45</v>
      </c>
      <c r="BB7" s="9">
        <v>38</v>
      </c>
      <c r="BC7" s="9">
        <v>12</v>
      </c>
      <c r="BD7" s="9">
        <v>12</v>
      </c>
      <c r="BE7" s="11">
        <v>214</v>
      </c>
      <c r="BF7" s="48" t="s">
        <v>62</v>
      </c>
      <c r="BG7" s="49"/>
      <c r="BH7" s="45"/>
    </row>
    <row r="8" spans="1:60" s="13" customFormat="1" ht="30.75" customHeight="1" thickBot="1" x14ac:dyDescent="0.25">
      <c r="A8" s="20">
        <v>0</v>
      </c>
      <c r="B8" s="21">
        <v>20</v>
      </c>
      <c r="C8" s="21">
        <v>54</v>
      </c>
      <c r="D8" s="21">
        <v>52</v>
      </c>
      <c r="E8" s="21">
        <v>106</v>
      </c>
      <c r="F8" s="21">
        <v>18</v>
      </c>
      <c r="G8" s="21">
        <v>17</v>
      </c>
      <c r="H8" s="21">
        <v>3</v>
      </c>
      <c r="I8" s="21">
        <v>14</v>
      </c>
      <c r="J8" s="21">
        <v>18</v>
      </c>
      <c r="K8" s="21">
        <v>15</v>
      </c>
      <c r="L8" s="21">
        <v>21</v>
      </c>
      <c r="M8" s="21">
        <v>22</v>
      </c>
      <c r="N8" s="21">
        <v>73</v>
      </c>
      <c r="O8" s="21">
        <v>30</v>
      </c>
      <c r="P8" s="21">
        <v>31</v>
      </c>
      <c r="Q8" s="21">
        <v>27</v>
      </c>
      <c r="R8" s="21">
        <v>22</v>
      </c>
      <c r="S8" s="21">
        <v>8</v>
      </c>
      <c r="T8" s="21">
        <v>18</v>
      </c>
      <c r="U8" s="21">
        <v>8</v>
      </c>
      <c r="V8" s="21">
        <v>3</v>
      </c>
      <c r="W8" s="21">
        <v>2</v>
      </c>
      <c r="X8" s="21">
        <v>4</v>
      </c>
      <c r="Y8" s="21">
        <v>3</v>
      </c>
      <c r="Z8" s="21">
        <v>1</v>
      </c>
      <c r="AA8" s="21">
        <v>0</v>
      </c>
      <c r="AB8" s="21">
        <v>2</v>
      </c>
      <c r="AC8" s="21">
        <v>3</v>
      </c>
      <c r="AD8" s="21">
        <v>3</v>
      </c>
      <c r="AE8" s="21">
        <v>2</v>
      </c>
      <c r="AF8" s="21">
        <v>0</v>
      </c>
      <c r="AG8" s="21">
        <v>32</v>
      </c>
      <c r="AH8" s="21">
        <v>33</v>
      </c>
      <c r="AI8" s="21">
        <v>46</v>
      </c>
      <c r="AJ8" s="21">
        <v>46</v>
      </c>
      <c r="AK8" s="21">
        <v>1</v>
      </c>
      <c r="AL8" s="21">
        <v>1</v>
      </c>
      <c r="AM8" s="21">
        <v>1</v>
      </c>
      <c r="AN8" s="21">
        <v>0</v>
      </c>
      <c r="AO8" s="21">
        <v>2</v>
      </c>
      <c r="AP8" s="21">
        <v>2</v>
      </c>
      <c r="AQ8" s="21">
        <v>6</v>
      </c>
      <c r="AR8" s="21">
        <v>4</v>
      </c>
      <c r="AS8" s="21">
        <v>4</v>
      </c>
      <c r="AT8" s="21">
        <v>8</v>
      </c>
      <c r="AU8" s="21">
        <v>9</v>
      </c>
      <c r="AV8" s="21">
        <v>7</v>
      </c>
      <c r="AW8" s="21">
        <v>11</v>
      </c>
      <c r="AX8" s="21">
        <v>14</v>
      </c>
      <c r="AY8" s="21">
        <v>14</v>
      </c>
      <c r="AZ8" s="21">
        <v>12</v>
      </c>
      <c r="BA8" s="21">
        <v>6</v>
      </c>
      <c r="BB8" s="21">
        <v>4</v>
      </c>
      <c r="BC8" s="21">
        <v>0</v>
      </c>
      <c r="BD8" s="21">
        <v>0</v>
      </c>
      <c r="BE8" s="22">
        <v>25</v>
      </c>
      <c r="BF8" s="48" t="s">
        <v>63</v>
      </c>
      <c r="BG8" s="49"/>
      <c r="BH8" s="45"/>
    </row>
    <row r="9" spans="1:60" s="13" customFormat="1" ht="30.75" customHeight="1" thickBot="1" x14ac:dyDescent="0.25">
      <c r="A9" s="14">
        <v>0</v>
      </c>
      <c r="B9" s="15">
        <v>0</v>
      </c>
      <c r="C9" s="15">
        <v>0</v>
      </c>
      <c r="D9" s="15">
        <v>0</v>
      </c>
      <c r="E9" s="15">
        <v>0</v>
      </c>
      <c r="F9" s="15">
        <v>0</v>
      </c>
      <c r="G9" s="15">
        <v>0</v>
      </c>
      <c r="H9" s="15">
        <v>0</v>
      </c>
      <c r="I9" s="15">
        <v>0</v>
      </c>
      <c r="J9" s="15">
        <v>0</v>
      </c>
      <c r="K9" s="15">
        <v>0</v>
      </c>
      <c r="L9" s="15">
        <v>0</v>
      </c>
      <c r="M9" s="15">
        <v>0</v>
      </c>
      <c r="N9" s="15">
        <v>0</v>
      </c>
      <c r="O9" s="15">
        <v>0</v>
      </c>
      <c r="P9" s="15">
        <v>0</v>
      </c>
      <c r="Q9" s="15">
        <v>0</v>
      </c>
      <c r="R9" s="15">
        <v>0</v>
      </c>
      <c r="S9" s="15">
        <v>0</v>
      </c>
      <c r="T9" s="15">
        <v>0</v>
      </c>
      <c r="U9" s="15">
        <v>0</v>
      </c>
      <c r="V9" s="15">
        <v>0</v>
      </c>
      <c r="W9" s="15">
        <v>0</v>
      </c>
      <c r="X9" s="15">
        <v>0</v>
      </c>
      <c r="Y9" s="15">
        <v>0</v>
      </c>
      <c r="Z9" s="15">
        <v>0</v>
      </c>
      <c r="AA9" s="15">
        <v>0</v>
      </c>
      <c r="AB9" s="15">
        <v>0</v>
      </c>
      <c r="AC9" s="15">
        <v>0</v>
      </c>
      <c r="AD9" s="15">
        <v>0</v>
      </c>
      <c r="AE9" s="15">
        <v>0</v>
      </c>
      <c r="AF9" s="15">
        <v>0</v>
      </c>
      <c r="AG9" s="15">
        <v>0</v>
      </c>
      <c r="AH9" s="15">
        <v>0</v>
      </c>
      <c r="AI9" s="15">
        <v>0</v>
      </c>
      <c r="AJ9" s="15">
        <v>0</v>
      </c>
      <c r="AK9" s="15">
        <v>0</v>
      </c>
      <c r="AL9" s="15">
        <v>0</v>
      </c>
      <c r="AM9" s="15">
        <v>0</v>
      </c>
      <c r="AN9" s="15">
        <v>0</v>
      </c>
      <c r="AO9" s="15">
        <v>0</v>
      </c>
      <c r="AP9" s="15">
        <v>0</v>
      </c>
      <c r="AQ9" s="15">
        <v>0</v>
      </c>
      <c r="AR9" s="15">
        <v>0</v>
      </c>
      <c r="AS9" s="15">
        <v>0</v>
      </c>
      <c r="AT9" s="15">
        <v>0</v>
      </c>
      <c r="AU9" s="15">
        <v>0</v>
      </c>
      <c r="AV9" s="15">
        <v>0</v>
      </c>
      <c r="AW9" s="15">
        <v>0</v>
      </c>
      <c r="AX9" s="15">
        <v>0</v>
      </c>
      <c r="AY9" s="15">
        <v>0</v>
      </c>
      <c r="AZ9" s="15">
        <v>0</v>
      </c>
      <c r="BA9" s="15">
        <v>0</v>
      </c>
      <c r="BB9" s="15">
        <v>0</v>
      </c>
      <c r="BC9" s="15">
        <v>0</v>
      </c>
      <c r="BD9" s="15">
        <v>0</v>
      </c>
      <c r="BE9" s="17">
        <v>0</v>
      </c>
      <c r="BF9" s="48" t="s">
        <v>64</v>
      </c>
      <c r="BG9" s="49"/>
      <c r="BH9" s="46"/>
    </row>
    <row r="10" spans="1:60" s="13" customFormat="1" ht="30.75" customHeight="1" thickBot="1" x14ac:dyDescent="0.25">
      <c r="A10" s="23">
        <v>334.73159999999996</v>
      </c>
      <c r="B10" s="23">
        <v>2272</v>
      </c>
      <c r="C10" s="23">
        <v>6163</v>
      </c>
      <c r="D10" s="23">
        <v>5915</v>
      </c>
      <c r="E10" s="23">
        <v>12078</v>
      </c>
      <c r="F10" s="23">
        <v>1832</v>
      </c>
      <c r="G10" s="23">
        <v>1555</v>
      </c>
      <c r="H10" s="23">
        <v>425</v>
      </c>
      <c r="I10" s="23">
        <v>977</v>
      </c>
      <c r="J10" s="23">
        <v>1985</v>
      </c>
      <c r="K10" s="23">
        <v>1562</v>
      </c>
      <c r="L10" s="23">
        <v>2037</v>
      </c>
      <c r="M10" s="23">
        <v>2280</v>
      </c>
      <c r="N10" s="23">
        <v>7877</v>
      </c>
      <c r="O10" s="23">
        <v>3212</v>
      </c>
      <c r="P10" s="23">
        <v>3522</v>
      </c>
      <c r="Q10" s="23">
        <v>3422</v>
      </c>
      <c r="R10" s="23">
        <v>2459</v>
      </c>
      <c r="S10" s="23">
        <v>915</v>
      </c>
      <c r="T10" s="23">
        <v>1870</v>
      </c>
      <c r="U10" s="23">
        <v>1287</v>
      </c>
      <c r="V10" s="23">
        <v>279</v>
      </c>
      <c r="W10" s="23">
        <v>301</v>
      </c>
      <c r="X10" s="23">
        <v>308</v>
      </c>
      <c r="Y10" s="23">
        <v>286</v>
      </c>
      <c r="Z10" s="23">
        <v>321</v>
      </c>
      <c r="AA10" s="23">
        <v>314</v>
      </c>
      <c r="AB10" s="23">
        <v>326</v>
      </c>
      <c r="AC10" s="23">
        <v>323</v>
      </c>
      <c r="AD10" s="23">
        <v>324</v>
      </c>
      <c r="AE10" s="23">
        <v>337</v>
      </c>
      <c r="AF10" s="23">
        <v>333</v>
      </c>
      <c r="AG10" s="23">
        <v>3391</v>
      </c>
      <c r="AH10" s="23">
        <v>3208</v>
      </c>
      <c r="AI10" s="23">
        <v>4849</v>
      </c>
      <c r="AJ10" s="23">
        <v>4665</v>
      </c>
      <c r="AK10" s="23">
        <v>163</v>
      </c>
      <c r="AL10" s="23">
        <v>92</v>
      </c>
      <c r="AM10" s="23">
        <v>98</v>
      </c>
      <c r="AN10" s="23">
        <v>72</v>
      </c>
      <c r="AO10" s="23">
        <v>126</v>
      </c>
      <c r="AP10" s="23">
        <v>92</v>
      </c>
      <c r="AQ10" s="23">
        <v>417</v>
      </c>
      <c r="AR10" s="23">
        <v>342</v>
      </c>
      <c r="AS10" s="23">
        <v>610</v>
      </c>
      <c r="AT10" s="23">
        <v>552</v>
      </c>
      <c r="AU10" s="23">
        <v>1025</v>
      </c>
      <c r="AV10" s="23">
        <v>991</v>
      </c>
      <c r="AW10" s="23">
        <v>1351</v>
      </c>
      <c r="AX10" s="23">
        <v>1494</v>
      </c>
      <c r="AY10" s="23">
        <v>1511</v>
      </c>
      <c r="AZ10" s="23">
        <v>1499</v>
      </c>
      <c r="BA10" s="23">
        <v>685</v>
      </c>
      <c r="BB10" s="23">
        <v>625</v>
      </c>
      <c r="BC10" s="23">
        <v>177</v>
      </c>
      <c r="BD10" s="23">
        <v>156</v>
      </c>
      <c r="BE10" s="23">
        <v>2727</v>
      </c>
      <c r="BF10" s="36" t="s">
        <v>65</v>
      </c>
      <c r="BG10" s="37"/>
      <c r="BH10" s="38"/>
    </row>
    <row r="11" spans="1:60" s="13" customFormat="1" ht="30.75" customHeight="1" thickBot="1" x14ac:dyDescent="0.25">
      <c r="A11" s="8">
        <v>0</v>
      </c>
      <c r="B11" s="9">
        <v>0</v>
      </c>
      <c r="C11" s="9">
        <v>0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9">
        <v>0</v>
      </c>
      <c r="Q11" s="9">
        <v>0</v>
      </c>
      <c r="R11" s="9">
        <v>0</v>
      </c>
      <c r="S11" s="9">
        <v>0</v>
      </c>
      <c r="T11" s="9">
        <v>0</v>
      </c>
      <c r="U11" s="9">
        <v>0</v>
      </c>
      <c r="V11" s="9">
        <v>0</v>
      </c>
      <c r="W11" s="9">
        <v>0</v>
      </c>
      <c r="X11" s="9">
        <v>0</v>
      </c>
      <c r="Y11" s="9">
        <v>0</v>
      </c>
      <c r="Z11" s="9">
        <v>0</v>
      </c>
      <c r="AA11" s="9">
        <v>0</v>
      </c>
      <c r="AB11" s="9">
        <v>0</v>
      </c>
      <c r="AC11" s="9">
        <v>0</v>
      </c>
      <c r="AD11" s="9">
        <v>0</v>
      </c>
      <c r="AE11" s="9">
        <v>0</v>
      </c>
      <c r="AF11" s="9">
        <v>0</v>
      </c>
      <c r="AG11" s="9">
        <v>0</v>
      </c>
      <c r="AH11" s="9">
        <v>0</v>
      </c>
      <c r="AI11" s="9">
        <v>0</v>
      </c>
      <c r="AJ11" s="9">
        <v>0</v>
      </c>
      <c r="AK11" s="9">
        <v>0</v>
      </c>
      <c r="AL11" s="9">
        <v>0</v>
      </c>
      <c r="AM11" s="9">
        <v>0</v>
      </c>
      <c r="AN11" s="9">
        <v>0</v>
      </c>
      <c r="AO11" s="9">
        <v>0</v>
      </c>
      <c r="AP11" s="9">
        <v>0</v>
      </c>
      <c r="AQ11" s="9">
        <v>0</v>
      </c>
      <c r="AR11" s="9">
        <v>0</v>
      </c>
      <c r="AS11" s="9">
        <v>0</v>
      </c>
      <c r="AT11" s="9">
        <v>0</v>
      </c>
      <c r="AU11" s="9">
        <v>0</v>
      </c>
      <c r="AV11" s="9">
        <v>0</v>
      </c>
      <c r="AW11" s="9">
        <v>0</v>
      </c>
      <c r="AX11" s="9">
        <v>0</v>
      </c>
      <c r="AY11" s="9">
        <v>0</v>
      </c>
      <c r="AZ11" s="9">
        <v>0</v>
      </c>
      <c r="BA11" s="9">
        <v>0</v>
      </c>
      <c r="BB11" s="9">
        <v>0</v>
      </c>
      <c r="BC11" s="9">
        <v>0</v>
      </c>
      <c r="BD11" s="9">
        <v>0</v>
      </c>
      <c r="BE11" s="11">
        <v>0</v>
      </c>
      <c r="BF11" s="39" t="s">
        <v>66</v>
      </c>
      <c r="BG11" s="39"/>
      <c r="BH11" s="32" t="s">
        <v>67</v>
      </c>
    </row>
    <row r="12" spans="1:60" s="13" customFormat="1" ht="30.75" customHeight="1" thickBot="1" x14ac:dyDescent="0.25">
      <c r="A12" s="8">
        <v>0</v>
      </c>
      <c r="B12" s="9">
        <v>0</v>
      </c>
      <c r="C12" s="9">
        <v>0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0</v>
      </c>
      <c r="L12" s="9">
        <v>0</v>
      </c>
      <c r="M12" s="9">
        <v>0</v>
      </c>
      <c r="N12" s="9">
        <v>0</v>
      </c>
      <c r="O12" s="9">
        <v>0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9">
        <v>0</v>
      </c>
      <c r="X12" s="9">
        <v>0</v>
      </c>
      <c r="Y12" s="9">
        <v>0</v>
      </c>
      <c r="Z12" s="9">
        <v>0</v>
      </c>
      <c r="AA12" s="9">
        <v>0</v>
      </c>
      <c r="AB12" s="9">
        <v>0</v>
      </c>
      <c r="AC12" s="9">
        <v>0</v>
      </c>
      <c r="AD12" s="9">
        <v>0</v>
      </c>
      <c r="AE12" s="9">
        <v>0</v>
      </c>
      <c r="AF12" s="9">
        <v>0</v>
      </c>
      <c r="AG12" s="9">
        <v>0</v>
      </c>
      <c r="AH12" s="9">
        <v>0</v>
      </c>
      <c r="AI12" s="9">
        <v>0</v>
      </c>
      <c r="AJ12" s="9">
        <v>0</v>
      </c>
      <c r="AK12" s="9">
        <v>0</v>
      </c>
      <c r="AL12" s="9">
        <v>0</v>
      </c>
      <c r="AM12" s="9">
        <v>0</v>
      </c>
      <c r="AN12" s="9">
        <v>0</v>
      </c>
      <c r="AO12" s="9">
        <v>0</v>
      </c>
      <c r="AP12" s="9">
        <v>0</v>
      </c>
      <c r="AQ12" s="9">
        <v>0</v>
      </c>
      <c r="AR12" s="9">
        <v>0</v>
      </c>
      <c r="AS12" s="9">
        <v>0</v>
      </c>
      <c r="AT12" s="9">
        <v>0</v>
      </c>
      <c r="AU12" s="9">
        <v>0</v>
      </c>
      <c r="AV12" s="9">
        <v>0</v>
      </c>
      <c r="AW12" s="9">
        <v>0</v>
      </c>
      <c r="AX12" s="9">
        <v>0</v>
      </c>
      <c r="AY12" s="9">
        <v>0</v>
      </c>
      <c r="AZ12" s="9">
        <v>0</v>
      </c>
      <c r="BA12" s="9">
        <v>0</v>
      </c>
      <c r="BB12" s="9">
        <v>0</v>
      </c>
      <c r="BC12" s="9">
        <v>0</v>
      </c>
      <c r="BD12" s="9">
        <v>0</v>
      </c>
      <c r="BE12" s="11">
        <v>0</v>
      </c>
      <c r="BF12" s="39" t="s">
        <v>68</v>
      </c>
      <c r="BG12" s="39"/>
      <c r="BH12" s="40"/>
    </row>
    <row r="13" spans="1:60" s="13" customFormat="1" ht="30.75" customHeight="1" thickBot="1" x14ac:dyDescent="0.25">
      <c r="A13" s="8">
        <v>188.73320000000001</v>
      </c>
      <c r="B13" s="9">
        <v>1504</v>
      </c>
      <c r="C13" s="9">
        <v>4210</v>
      </c>
      <c r="D13" s="9">
        <v>4047</v>
      </c>
      <c r="E13" s="9">
        <v>8257</v>
      </c>
      <c r="F13" s="9">
        <v>1420</v>
      </c>
      <c r="G13" s="9">
        <v>1219</v>
      </c>
      <c r="H13" s="9">
        <v>285</v>
      </c>
      <c r="I13" s="9">
        <v>737</v>
      </c>
      <c r="J13" s="9">
        <v>1617</v>
      </c>
      <c r="K13" s="9">
        <v>1214</v>
      </c>
      <c r="L13" s="9">
        <v>1362</v>
      </c>
      <c r="M13" s="9">
        <v>1534</v>
      </c>
      <c r="N13" s="9">
        <v>5655</v>
      </c>
      <c r="O13" s="9">
        <v>2212</v>
      </c>
      <c r="P13" s="9">
        <v>2376</v>
      </c>
      <c r="Q13" s="9">
        <v>2170</v>
      </c>
      <c r="R13" s="9">
        <v>1642</v>
      </c>
      <c r="S13" s="9">
        <v>607</v>
      </c>
      <c r="T13" s="9">
        <v>1230</v>
      </c>
      <c r="U13" s="9">
        <v>706</v>
      </c>
      <c r="V13" s="9">
        <v>174</v>
      </c>
      <c r="W13" s="9">
        <v>220</v>
      </c>
      <c r="X13" s="9">
        <v>263</v>
      </c>
      <c r="Y13" s="9">
        <v>162</v>
      </c>
      <c r="Z13" s="9">
        <v>182</v>
      </c>
      <c r="AA13" s="9">
        <v>185</v>
      </c>
      <c r="AB13" s="9">
        <v>201</v>
      </c>
      <c r="AC13" s="9">
        <v>142</v>
      </c>
      <c r="AD13" s="9">
        <v>178</v>
      </c>
      <c r="AE13" s="9">
        <v>136</v>
      </c>
      <c r="AF13" s="9">
        <v>188</v>
      </c>
      <c r="AG13" s="9">
        <v>2494</v>
      </c>
      <c r="AH13" s="9">
        <v>2357</v>
      </c>
      <c r="AI13" s="9">
        <v>3538</v>
      </c>
      <c r="AJ13" s="9">
        <v>3345</v>
      </c>
      <c r="AK13" s="9">
        <v>99</v>
      </c>
      <c r="AL13" s="9">
        <v>76</v>
      </c>
      <c r="AM13" s="9">
        <v>62</v>
      </c>
      <c r="AN13" s="9">
        <v>48</v>
      </c>
      <c r="AO13" s="9">
        <v>122</v>
      </c>
      <c r="AP13" s="9">
        <v>67</v>
      </c>
      <c r="AQ13" s="9">
        <v>277</v>
      </c>
      <c r="AR13" s="9">
        <v>271</v>
      </c>
      <c r="AS13" s="9">
        <v>505</v>
      </c>
      <c r="AT13" s="9">
        <v>417</v>
      </c>
      <c r="AU13" s="9">
        <v>749</v>
      </c>
      <c r="AV13" s="9">
        <v>784</v>
      </c>
      <c r="AW13" s="9">
        <v>953</v>
      </c>
      <c r="AX13" s="9">
        <v>972</v>
      </c>
      <c r="AY13" s="9">
        <v>1040</v>
      </c>
      <c r="AZ13" s="9">
        <v>970</v>
      </c>
      <c r="BA13" s="9">
        <v>306</v>
      </c>
      <c r="BB13" s="9">
        <v>351</v>
      </c>
      <c r="BC13" s="9">
        <v>97</v>
      </c>
      <c r="BD13" s="9">
        <v>91</v>
      </c>
      <c r="BE13" s="11">
        <v>2062</v>
      </c>
      <c r="BF13" s="42" t="s">
        <v>69</v>
      </c>
      <c r="BG13" s="43"/>
      <c r="BH13" s="41"/>
    </row>
    <row r="14" spans="1:60" s="13" customFormat="1" ht="30.75" customHeight="1" thickBot="1" x14ac:dyDescent="0.25">
      <c r="A14" s="24">
        <v>188.73320000000001</v>
      </c>
      <c r="B14" s="25">
        <v>1504</v>
      </c>
      <c r="C14" s="25">
        <v>4210</v>
      </c>
      <c r="D14" s="25">
        <v>4047</v>
      </c>
      <c r="E14" s="25">
        <v>8257</v>
      </c>
      <c r="F14" s="25">
        <v>1420</v>
      </c>
      <c r="G14" s="25">
        <v>1219</v>
      </c>
      <c r="H14" s="25">
        <v>285</v>
      </c>
      <c r="I14" s="25">
        <v>737</v>
      </c>
      <c r="J14" s="25">
        <v>1617</v>
      </c>
      <c r="K14" s="25">
        <v>1214</v>
      </c>
      <c r="L14" s="25">
        <v>1362</v>
      </c>
      <c r="M14" s="25">
        <v>1534</v>
      </c>
      <c r="N14" s="25">
        <v>5655</v>
      </c>
      <c r="O14" s="25">
        <v>2212</v>
      </c>
      <c r="P14" s="25">
        <v>2376</v>
      </c>
      <c r="Q14" s="25">
        <v>2170</v>
      </c>
      <c r="R14" s="25">
        <v>1642</v>
      </c>
      <c r="S14" s="25">
        <v>607</v>
      </c>
      <c r="T14" s="25">
        <v>1230</v>
      </c>
      <c r="U14" s="25">
        <v>706</v>
      </c>
      <c r="V14" s="25">
        <v>174</v>
      </c>
      <c r="W14" s="25">
        <v>220</v>
      </c>
      <c r="X14" s="25">
        <v>263</v>
      </c>
      <c r="Y14" s="25">
        <v>162</v>
      </c>
      <c r="Z14" s="25">
        <v>182</v>
      </c>
      <c r="AA14" s="25">
        <v>185</v>
      </c>
      <c r="AB14" s="25">
        <v>201</v>
      </c>
      <c r="AC14" s="25">
        <v>142</v>
      </c>
      <c r="AD14" s="25">
        <v>178</v>
      </c>
      <c r="AE14" s="25">
        <v>136</v>
      </c>
      <c r="AF14" s="25">
        <v>188</v>
      </c>
      <c r="AG14" s="25">
        <v>2494</v>
      </c>
      <c r="AH14" s="25">
        <v>2357</v>
      </c>
      <c r="AI14" s="25">
        <v>3538</v>
      </c>
      <c r="AJ14" s="25">
        <v>3345</v>
      </c>
      <c r="AK14" s="25">
        <v>99</v>
      </c>
      <c r="AL14" s="25">
        <v>76</v>
      </c>
      <c r="AM14" s="25">
        <v>62</v>
      </c>
      <c r="AN14" s="25">
        <v>48</v>
      </c>
      <c r="AO14" s="25">
        <v>122</v>
      </c>
      <c r="AP14" s="25">
        <v>67</v>
      </c>
      <c r="AQ14" s="25">
        <v>277</v>
      </c>
      <c r="AR14" s="25">
        <v>271</v>
      </c>
      <c r="AS14" s="25">
        <v>505</v>
      </c>
      <c r="AT14" s="25">
        <v>417</v>
      </c>
      <c r="AU14" s="25">
        <v>749</v>
      </c>
      <c r="AV14" s="25">
        <v>784</v>
      </c>
      <c r="AW14" s="25">
        <v>953</v>
      </c>
      <c r="AX14" s="25">
        <v>972</v>
      </c>
      <c r="AY14" s="25">
        <v>1040</v>
      </c>
      <c r="AZ14" s="25">
        <v>970</v>
      </c>
      <c r="BA14" s="25">
        <v>306</v>
      </c>
      <c r="BB14" s="25">
        <v>351</v>
      </c>
      <c r="BC14" s="25">
        <v>97</v>
      </c>
      <c r="BD14" s="25">
        <v>91</v>
      </c>
      <c r="BE14" s="25">
        <v>2062</v>
      </c>
      <c r="BF14" s="39" t="s">
        <v>70</v>
      </c>
      <c r="BG14" s="39"/>
      <c r="BH14" s="39"/>
    </row>
    <row r="15" spans="1:60" s="13" customFormat="1" ht="30.75" customHeight="1" thickBot="1" x14ac:dyDescent="0.25">
      <c r="A15" s="25">
        <v>523.46479999999997</v>
      </c>
      <c r="B15" s="25">
        <v>3776</v>
      </c>
      <c r="C15" s="25">
        <v>10373</v>
      </c>
      <c r="D15" s="25">
        <v>9962</v>
      </c>
      <c r="E15" s="25">
        <v>20335</v>
      </c>
      <c r="F15" s="25">
        <v>3252</v>
      </c>
      <c r="G15" s="25">
        <v>2774</v>
      </c>
      <c r="H15" s="25">
        <v>710</v>
      </c>
      <c r="I15" s="25">
        <v>1714</v>
      </c>
      <c r="J15" s="25">
        <v>3602</v>
      </c>
      <c r="K15" s="25">
        <v>2776</v>
      </c>
      <c r="L15" s="25">
        <v>3399</v>
      </c>
      <c r="M15" s="25">
        <v>3814</v>
      </c>
      <c r="N15" s="25">
        <v>13532</v>
      </c>
      <c r="O15" s="25">
        <v>5424</v>
      </c>
      <c r="P15" s="25">
        <v>5898</v>
      </c>
      <c r="Q15" s="25">
        <v>5592</v>
      </c>
      <c r="R15" s="25">
        <v>4101</v>
      </c>
      <c r="S15" s="25">
        <v>1522</v>
      </c>
      <c r="T15" s="25">
        <v>3100</v>
      </c>
      <c r="U15" s="25">
        <v>1993</v>
      </c>
      <c r="V15" s="25">
        <v>453</v>
      </c>
      <c r="W15" s="25">
        <v>521</v>
      </c>
      <c r="X15" s="25">
        <v>571</v>
      </c>
      <c r="Y15" s="25">
        <v>448</v>
      </c>
      <c r="Z15" s="25">
        <v>503</v>
      </c>
      <c r="AA15" s="25">
        <v>499</v>
      </c>
      <c r="AB15" s="25">
        <v>527</v>
      </c>
      <c r="AC15" s="25">
        <v>465</v>
      </c>
      <c r="AD15" s="25">
        <v>502</v>
      </c>
      <c r="AE15" s="25">
        <v>473</v>
      </c>
      <c r="AF15" s="25">
        <v>521</v>
      </c>
      <c r="AG15" s="25">
        <v>5885</v>
      </c>
      <c r="AH15" s="25">
        <v>5565</v>
      </c>
      <c r="AI15" s="25">
        <v>8387</v>
      </c>
      <c r="AJ15" s="25">
        <v>8010</v>
      </c>
      <c r="AK15" s="25">
        <v>262</v>
      </c>
      <c r="AL15" s="25">
        <v>168</v>
      </c>
      <c r="AM15" s="25">
        <v>160</v>
      </c>
      <c r="AN15" s="25">
        <v>120</v>
      </c>
      <c r="AO15" s="25">
        <v>248</v>
      </c>
      <c r="AP15" s="25">
        <v>159</v>
      </c>
      <c r="AQ15" s="25">
        <v>694</v>
      </c>
      <c r="AR15" s="25">
        <v>613</v>
      </c>
      <c r="AS15" s="25">
        <v>1115</v>
      </c>
      <c r="AT15" s="25">
        <v>969</v>
      </c>
      <c r="AU15" s="25">
        <v>1774</v>
      </c>
      <c r="AV15" s="25">
        <v>1775</v>
      </c>
      <c r="AW15" s="25">
        <v>2304</v>
      </c>
      <c r="AX15" s="25">
        <v>2466</v>
      </c>
      <c r="AY15" s="25">
        <v>2551</v>
      </c>
      <c r="AZ15" s="25">
        <v>2469</v>
      </c>
      <c r="BA15" s="25">
        <v>991</v>
      </c>
      <c r="BB15" s="25">
        <v>976</v>
      </c>
      <c r="BC15" s="25">
        <v>274</v>
      </c>
      <c r="BD15" s="25">
        <v>247</v>
      </c>
      <c r="BE15" s="25">
        <v>4789</v>
      </c>
      <c r="BF15" s="32" t="s">
        <v>71</v>
      </c>
      <c r="BG15" s="32"/>
      <c r="BH15" s="32"/>
    </row>
    <row r="16" spans="1:60" s="13" customFormat="1" ht="30.75" customHeight="1" thickBot="1" x14ac:dyDescent="0.25">
      <c r="A16" s="26">
        <v>132.68639999999999</v>
      </c>
      <c r="B16" s="27">
        <v>1095</v>
      </c>
      <c r="C16" s="27">
        <v>3162</v>
      </c>
      <c r="D16" s="27">
        <v>3030</v>
      </c>
      <c r="E16" s="27">
        <v>6192</v>
      </c>
      <c r="F16" s="27">
        <v>1128</v>
      </c>
      <c r="G16" s="27">
        <v>959</v>
      </c>
      <c r="H16" s="27">
        <v>240</v>
      </c>
      <c r="I16" s="27">
        <v>592</v>
      </c>
      <c r="J16" s="27">
        <v>1255</v>
      </c>
      <c r="K16" s="27">
        <v>946</v>
      </c>
      <c r="L16" s="27">
        <v>1011</v>
      </c>
      <c r="M16" s="27">
        <v>1133</v>
      </c>
      <c r="N16" s="27">
        <v>4246</v>
      </c>
      <c r="O16" s="27">
        <v>1626</v>
      </c>
      <c r="P16" s="27">
        <v>1753</v>
      </c>
      <c r="Q16" s="27">
        <v>1609</v>
      </c>
      <c r="R16" s="27">
        <v>1225</v>
      </c>
      <c r="S16" s="27">
        <v>453</v>
      </c>
      <c r="T16" s="27">
        <v>900</v>
      </c>
      <c r="U16" s="27">
        <v>515</v>
      </c>
      <c r="V16" s="27">
        <v>121</v>
      </c>
      <c r="W16" s="27">
        <v>177</v>
      </c>
      <c r="X16" s="27">
        <v>206</v>
      </c>
      <c r="Y16" s="27">
        <v>117</v>
      </c>
      <c r="Z16" s="27">
        <v>130</v>
      </c>
      <c r="AA16" s="27">
        <v>145</v>
      </c>
      <c r="AB16" s="27">
        <v>152</v>
      </c>
      <c r="AC16" s="27">
        <v>87</v>
      </c>
      <c r="AD16" s="27">
        <v>131</v>
      </c>
      <c r="AE16" s="27">
        <v>79</v>
      </c>
      <c r="AF16" s="27">
        <v>132</v>
      </c>
      <c r="AG16" s="27">
        <v>1919</v>
      </c>
      <c r="AH16" s="27">
        <v>1794</v>
      </c>
      <c r="AI16" s="27">
        <v>2699</v>
      </c>
      <c r="AJ16" s="27">
        <v>2520</v>
      </c>
      <c r="AK16" s="27">
        <v>85</v>
      </c>
      <c r="AL16" s="27">
        <v>64</v>
      </c>
      <c r="AM16" s="27">
        <v>51</v>
      </c>
      <c r="AN16" s="27">
        <v>40</v>
      </c>
      <c r="AO16" s="27">
        <v>101</v>
      </c>
      <c r="AP16" s="27">
        <v>49</v>
      </c>
      <c r="AQ16" s="27">
        <v>219</v>
      </c>
      <c r="AR16" s="27">
        <v>223</v>
      </c>
      <c r="AS16" s="27">
        <v>396</v>
      </c>
      <c r="AT16" s="27">
        <v>318</v>
      </c>
      <c r="AU16" s="27">
        <v>583</v>
      </c>
      <c r="AV16" s="27">
        <v>611</v>
      </c>
      <c r="AW16" s="27">
        <v>677</v>
      </c>
      <c r="AX16" s="27">
        <v>690</v>
      </c>
      <c r="AY16" s="27">
        <v>782</v>
      </c>
      <c r="AZ16" s="27">
        <v>722</v>
      </c>
      <c r="BA16" s="27">
        <v>200</v>
      </c>
      <c r="BB16" s="27">
        <v>249</v>
      </c>
      <c r="BC16" s="27">
        <v>68</v>
      </c>
      <c r="BD16" s="27">
        <v>64</v>
      </c>
      <c r="BE16" s="28">
        <v>1619</v>
      </c>
      <c r="BF16" s="33" t="s">
        <v>72</v>
      </c>
      <c r="BG16" s="34"/>
      <c r="BH16" s="35"/>
    </row>
    <row r="17" spans="1:60" s="13" customFormat="1" ht="30.75" customHeight="1" thickBot="1" x14ac:dyDescent="0.25">
      <c r="A17" s="28">
        <v>56.046800000000019</v>
      </c>
      <c r="B17" s="28">
        <v>409</v>
      </c>
      <c r="C17" s="28">
        <v>1048</v>
      </c>
      <c r="D17" s="28">
        <v>1017</v>
      </c>
      <c r="E17" s="28">
        <v>2065</v>
      </c>
      <c r="F17" s="28">
        <v>292</v>
      </c>
      <c r="G17" s="28">
        <v>260</v>
      </c>
      <c r="H17" s="28">
        <v>45</v>
      </c>
      <c r="I17" s="28">
        <v>145</v>
      </c>
      <c r="J17" s="28">
        <v>362</v>
      </c>
      <c r="K17" s="28">
        <v>268</v>
      </c>
      <c r="L17" s="28">
        <v>351</v>
      </c>
      <c r="M17" s="28">
        <v>401</v>
      </c>
      <c r="N17" s="28">
        <v>1409</v>
      </c>
      <c r="O17" s="28">
        <v>586</v>
      </c>
      <c r="P17" s="28">
        <v>623</v>
      </c>
      <c r="Q17" s="28">
        <v>561</v>
      </c>
      <c r="R17" s="28">
        <v>417</v>
      </c>
      <c r="S17" s="28">
        <v>154</v>
      </c>
      <c r="T17" s="28">
        <v>330</v>
      </c>
      <c r="U17" s="28">
        <v>191</v>
      </c>
      <c r="V17" s="28">
        <v>53</v>
      </c>
      <c r="W17" s="28">
        <v>43</v>
      </c>
      <c r="X17" s="28">
        <v>57</v>
      </c>
      <c r="Y17" s="28">
        <v>45</v>
      </c>
      <c r="Z17" s="28">
        <v>52</v>
      </c>
      <c r="AA17" s="28">
        <v>40</v>
      </c>
      <c r="AB17" s="28">
        <v>49</v>
      </c>
      <c r="AC17" s="28">
        <v>55</v>
      </c>
      <c r="AD17" s="28">
        <v>47</v>
      </c>
      <c r="AE17" s="28">
        <v>57</v>
      </c>
      <c r="AF17" s="28">
        <v>56</v>
      </c>
      <c r="AG17" s="28">
        <v>575</v>
      </c>
      <c r="AH17" s="28">
        <v>563</v>
      </c>
      <c r="AI17" s="28">
        <v>839</v>
      </c>
      <c r="AJ17" s="28">
        <v>825</v>
      </c>
      <c r="AK17" s="28">
        <v>14</v>
      </c>
      <c r="AL17" s="28">
        <v>12</v>
      </c>
      <c r="AM17" s="28">
        <v>11</v>
      </c>
      <c r="AN17" s="28">
        <v>8</v>
      </c>
      <c r="AO17" s="28">
        <v>21</v>
      </c>
      <c r="AP17" s="28">
        <v>18</v>
      </c>
      <c r="AQ17" s="28">
        <v>58</v>
      </c>
      <c r="AR17" s="28">
        <v>48</v>
      </c>
      <c r="AS17" s="28">
        <v>109</v>
      </c>
      <c r="AT17" s="28">
        <v>99</v>
      </c>
      <c r="AU17" s="28">
        <v>166</v>
      </c>
      <c r="AV17" s="28">
        <v>173</v>
      </c>
      <c r="AW17" s="28">
        <v>276</v>
      </c>
      <c r="AX17" s="28">
        <v>282</v>
      </c>
      <c r="AY17" s="28">
        <v>258</v>
      </c>
      <c r="AZ17" s="28">
        <v>248</v>
      </c>
      <c r="BA17" s="28">
        <v>106</v>
      </c>
      <c r="BB17" s="28">
        <v>102</v>
      </c>
      <c r="BC17" s="28">
        <v>29</v>
      </c>
      <c r="BD17" s="28">
        <v>27</v>
      </c>
      <c r="BE17" s="28">
        <v>443</v>
      </c>
      <c r="BF17" s="33" t="s">
        <v>73</v>
      </c>
      <c r="BG17" s="34"/>
      <c r="BH17" s="35"/>
    </row>
    <row r="18" spans="1:60" ht="26.1" customHeight="1" x14ac:dyDescent="0.65"/>
    <row r="19" spans="1:60" ht="26.1" customHeight="1" x14ac:dyDescent="0.65"/>
    <row r="20" spans="1:60" ht="26.1" customHeight="1" x14ac:dyDescent="0.65"/>
    <row r="21" spans="1:60" ht="26.1" customHeight="1" x14ac:dyDescent="0.65"/>
    <row r="22" spans="1:60" ht="26.1" customHeight="1" x14ac:dyDescent="0.65"/>
    <row r="23" spans="1:60" ht="26.1" customHeight="1" x14ac:dyDescent="0.65"/>
    <row r="24" spans="1:60" ht="26.1" customHeight="1" x14ac:dyDescent="0.65"/>
    <row r="25" spans="1:60" ht="26.1" customHeight="1" x14ac:dyDescent="0.65"/>
    <row r="26" spans="1:60" ht="26.1" customHeight="1" x14ac:dyDescent="0.65"/>
    <row r="27" spans="1:60" ht="26.1" customHeight="1" x14ac:dyDescent="0.65"/>
    <row r="28" spans="1:60" ht="26.1" customHeight="1" x14ac:dyDescent="0.65"/>
    <row r="29" spans="1:60" ht="26.1" customHeight="1" x14ac:dyDescent="0.65"/>
    <row r="30" spans="1:60" ht="26.1" customHeight="1" x14ac:dyDescent="0.65"/>
    <row r="31" spans="1:60" ht="26.1" customHeight="1" x14ac:dyDescent="0.65"/>
    <row r="32" spans="1:60" ht="26.1" customHeight="1" x14ac:dyDescent="0.65"/>
    <row r="33" ht="26.1" customHeight="1" x14ac:dyDescent="0.65"/>
    <row r="34" ht="26.1" customHeight="1" x14ac:dyDescent="0.65"/>
    <row r="35" ht="26.1" customHeight="1" x14ac:dyDescent="0.65"/>
    <row r="36" ht="26.1" customHeight="1" x14ac:dyDescent="0.65"/>
    <row r="37" ht="26.1" customHeight="1" x14ac:dyDescent="0.65"/>
    <row r="38" ht="26.1" customHeight="1" x14ac:dyDescent="0.65"/>
    <row r="39" ht="26.1" customHeight="1" x14ac:dyDescent="0.65"/>
    <row r="40" ht="26.1" customHeight="1" x14ac:dyDescent="0.65"/>
    <row r="41" ht="26.1" customHeight="1" x14ac:dyDescent="0.65"/>
    <row r="42" ht="26.1" customHeight="1" x14ac:dyDescent="0.65"/>
    <row r="43" ht="26.1" customHeight="1" x14ac:dyDescent="0.65"/>
    <row r="44" ht="26.1" customHeight="1" x14ac:dyDescent="0.65"/>
    <row r="45" ht="26.1" customHeight="1" x14ac:dyDescent="0.65"/>
    <row r="46" ht="26.1" customHeight="1" x14ac:dyDescent="0.65"/>
    <row r="47" ht="26.1" customHeight="1" x14ac:dyDescent="0.65"/>
    <row r="48" ht="26.1" customHeight="1" x14ac:dyDescent="0.65"/>
    <row r="49" ht="26.1" customHeight="1" x14ac:dyDescent="0.65"/>
    <row r="50" ht="26.1" customHeight="1" x14ac:dyDescent="0.65"/>
  </sheetData>
  <mergeCells count="19">
    <mergeCell ref="BF15:BH15"/>
    <mergeCell ref="BF16:BH16"/>
    <mergeCell ref="BF17:BH17"/>
    <mergeCell ref="BF10:BH10"/>
    <mergeCell ref="BF11:BG11"/>
    <mergeCell ref="BH11:BH13"/>
    <mergeCell ref="BF12:BG12"/>
    <mergeCell ref="BF13:BG13"/>
    <mergeCell ref="BF14:BH14"/>
    <mergeCell ref="BF3:BH3"/>
    <mergeCell ref="A1:AD1"/>
    <mergeCell ref="AE1:BH1"/>
    <mergeCell ref="A2:BH2"/>
    <mergeCell ref="BG4:BG5"/>
    <mergeCell ref="BH4:BH9"/>
    <mergeCell ref="BF6:BG6"/>
    <mergeCell ref="BF7:BG7"/>
    <mergeCell ref="BF8:BG8"/>
    <mergeCell ref="BF9:BG9"/>
  </mergeCells>
  <printOptions horizontalCentered="1" verticalCentered="1"/>
  <pageMargins left="0" right="0" top="0" bottom="0.78740157480314965" header="0" footer="0"/>
  <pageSetup paperSize="9" orientation="landscape" r:id="rId1"/>
  <headerFooter scaleWithDoc="0" alignWithMargins="0">
    <oddFooter xml:space="preserve">&amp;L
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9C6F8C1-7436-4131-BF2F-72BD47EFBDF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9891B6-7AF9-4946-9F39-9F8D4EF3AF6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C02C8614-87C0-4F96-80CC-822578DC08B2}">
  <ds:schemaRefs>
    <ds:schemaRef ds:uri="http://schemas.microsoft.com/office/2006/metadata/properties"/>
    <ds:schemaRef ds:uri="http://schemas.microsoft.com/office/infopath/2007/PartnerControls"/>
    <ds:schemaRef ds:uri="http://purl.org/dc/terms/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http://purl.org/dc/elements/1.1/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</vt:i4>
      </vt:variant>
    </vt:vector>
  </HeadingPairs>
  <TitlesOfParts>
    <vt:vector size="14" baseType="lpstr">
      <vt:lpstr>bardaskan</vt:lpstr>
      <vt:lpstr>chenaran</vt:lpstr>
      <vt:lpstr>ghochan</vt:lpstr>
      <vt:lpstr>khalilabad</vt:lpstr>
      <vt:lpstr>roshtkhor</vt:lpstr>
      <vt:lpstr>sarakhs</vt:lpstr>
      <vt:lpstr>taybad</vt:lpstr>
      <vt:lpstr>torghabe</vt:lpstr>
      <vt:lpstr>m1</vt:lpstr>
      <vt:lpstr>m2</vt:lpstr>
      <vt:lpstr>m3</vt:lpstr>
      <vt:lpstr>m5</vt:lpstr>
      <vt:lpstr>kol</vt:lpstr>
      <vt:lpstr>chenaran!Print_Area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Najmeh Mohajeri</dc:creator>
  <cp:lastModifiedBy>Safoura Ghavami Pour</cp:lastModifiedBy>
  <dcterms:created xsi:type="dcterms:W3CDTF">2016-07-05T05:43:52Z</dcterms:created>
  <dcterms:modified xsi:type="dcterms:W3CDTF">2016-08-31T09:28:09Z</dcterms:modified>
</cp:coreProperties>
</file>