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avamips2\Desktop\"/>
    </mc:Choice>
  </mc:AlternateContent>
  <bookViews>
    <workbookView xWindow="120" yWindow="30" windowWidth="20115" windowHeight="7485" tabRatio="636" firstSheet="7" activeTab="19"/>
  </bookViews>
  <sheets>
    <sheet name="bakharz" sheetId="1" r:id="rId1"/>
    <sheet name="bardaskan" sheetId="2" r:id="rId2"/>
    <sheet name="chenaran" sheetId="3" r:id="rId3"/>
    <sheet name="dargaz" sheetId="4" r:id="rId4"/>
    <sheet name="fariman" sheetId="5" r:id="rId5"/>
    <sheet name="ghochan" sheetId="6" r:id="rId6"/>
    <sheet name="kalat" sheetId="7" r:id="rId7"/>
    <sheet name="kashmar" sheetId="8" r:id="rId8"/>
    <sheet name="khaf" sheetId="9" r:id="rId9"/>
    <sheet name="khalilabad" sheetId="10" r:id="rId10"/>
    <sheet name="roshtkhar" sheetId="15" r:id="rId11"/>
    <sheet name="sarakhs" sheetId="17" r:id="rId12"/>
    <sheet name="taybad" sheetId="18" r:id="rId13"/>
    <sheet name="torghabe" sheetId="21" r:id="rId14"/>
    <sheet name="m1" sheetId="23" r:id="rId15"/>
    <sheet name="m2" sheetId="12" r:id="rId16"/>
    <sheet name="m3" sheetId="13" r:id="rId17"/>
    <sheet name="m5" sheetId="14" r:id="rId18"/>
    <sheet name="m samen" sheetId="16" r:id="rId19"/>
    <sheet name="kol" sheetId="20" r:id="rId20"/>
  </sheets>
  <definedNames>
    <definedName name="_xlnm.Print_Area" localSheetId="2">chenaran!$A:$BH</definedName>
    <definedName name="Z_1AE9F18F_DCA2_4C95_A925_CA371B61C85E_.wvu.Cols" localSheetId="0" hidden="1">bakharz!$F:$P,bakharz!$V:$Y,bakharz!$AG:$BE</definedName>
    <definedName name="Z_1AE9F18F_DCA2_4C95_A925_CA371B61C85E_.wvu.Cols" localSheetId="1" hidden="1">bardaskan!$F:$P,bardaskan!$V:$Y,bardaskan!$AG:$BE</definedName>
    <definedName name="Z_1AE9F18F_DCA2_4C95_A925_CA371B61C85E_.wvu.Cols" localSheetId="2" hidden="1">chenaran!$F:$P,chenaran!$V:$Y,chenaran!$AG:$BE</definedName>
    <definedName name="Z_1AE9F18F_DCA2_4C95_A925_CA371B61C85E_.wvu.Cols" localSheetId="3" hidden="1">dargaz!$F:$P,dargaz!$V:$Y,dargaz!$AG:$BE</definedName>
    <definedName name="Z_1AE9F18F_DCA2_4C95_A925_CA371B61C85E_.wvu.Cols" localSheetId="4" hidden="1">fariman!$F:$P,fariman!$V:$Y,fariman!$AG:$BE</definedName>
    <definedName name="Z_1AE9F18F_DCA2_4C95_A925_CA371B61C85E_.wvu.Cols" localSheetId="5" hidden="1">ghochan!$F:$P,ghochan!$V:$Y,ghochan!$AG:$BE</definedName>
    <definedName name="Z_1AE9F18F_DCA2_4C95_A925_CA371B61C85E_.wvu.Cols" localSheetId="6" hidden="1">kalat!$F:$P,kalat!$V:$Y,kalat!$AG:$BE</definedName>
    <definedName name="Z_1AE9F18F_DCA2_4C95_A925_CA371B61C85E_.wvu.Cols" localSheetId="7" hidden="1">kashmar!$F:$P,kashmar!$V:$Y,kashmar!$AG:$BE</definedName>
    <definedName name="Z_1AE9F18F_DCA2_4C95_A925_CA371B61C85E_.wvu.Cols" localSheetId="8" hidden="1">khaf!$F:$P,khaf!$V:$Y,khaf!$AG:$BE</definedName>
    <definedName name="Z_1AE9F18F_DCA2_4C95_A925_CA371B61C85E_.wvu.Cols" localSheetId="9" hidden="1">khalilabad!$F:$P,khalilabad!$V:$Y,khalilabad!$AG:$BE</definedName>
    <definedName name="Z_1AE9F18F_DCA2_4C95_A925_CA371B61C85E_.wvu.Cols" localSheetId="19" hidden="1">kol!$F:$P,kol!$V:$Y,kol!$AG:$BE</definedName>
    <definedName name="Z_1AE9F18F_DCA2_4C95_A925_CA371B61C85E_.wvu.Cols" localSheetId="18" hidden="1">'m samen'!$F:$P,'m samen'!$V:$Y,'m samen'!$AG:$BE</definedName>
    <definedName name="Z_1AE9F18F_DCA2_4C95_A925_CA371B61C85E_.wvu.Cols" localSheetId="14" hidden="1">'m1'!$F:$P,'m1'!$V:$Y,'m1'!$AG:$BE</definedName>
    <definedName name="Z_1AE9F18F_DCA2_4C95_A925_CA371B61C85E_.wvu.Cols" localSheetId="15" hidden="1">'m2'!$F:$P,'m2'!$V:$Y,'m2'!$AG:$BE</definedName>
    <definedName name="Z_1AE9F18F_DCA2_4C95_A925_CA371B61C85E_.wvu.Cols" localSheetId="16" hidden="1">'m3'!$F:$P,'m3'!$V:$Y,'m3'!$AG:$BE</definedName>
    <definedName name="Z_1AE9F18F_DCA2_4C95_A925_CA371B61C85E_.wvu.Cols" localSheetId="17" hidden="1">'m5'!$F:$P,'m5'!$V:$Y,'m5'!$AG:$BE</definedName>
    <definedName name="Z_1AE9F18F_DCA2_4C95_A925_CA371B61C85E_.wvu.Cols" localSheetId="10" hidden="1">roshtkhar!$F:$P,roshtkhar!$V:$Y,roshtkhar!$AG:$BE</definedName>
    <definedName name="Z_1AE9F18F_DCA2_4C95_A925_CA371B61C85E_.wvu.Cols" localSheetId="11" hidden="1">sarakhs!$F:$P,sarakhs!$V:$Y,sarakhs!$AG:$BE</definedName>
    <definedName name="Z_1AE9F18F_DCA2_4C95_A925_CA371B61C85E_.wvu.Cols" localSheetId="12" hidden="1">taybad!$F:$P,taybad!$V:$Y,taybad!$AG:$BE</definedName>
    <definedName name="Z_1AE9F18F_DCA2_4C95_A925_CA371B61C85E_.wvu.Cols" localSheetId="13" hidden="1">torghabe!$F:$P,torghabe!$V:$Y,torghabe!$AG:$BE</definedName>
    <definedName name="Z_2950D2BB_2924_460B_8264_60EDD619F0D4_.wvu.Cols" localSheetId="0" hidden="1">bakharz!$K:$N,bakharz!$Q:$Y,bakharz!$AG:$BD</definedName>
    <definedName name="Z_2950D2BB_2924_460B_8264_60EDD619F0D4_.wvu.Cols" localSheetId="1" hidden="1">bardaskan!$K:$N,bardaskan!$Q:$Y,bardaskan!$AG:$BD</definedName>
    <definedName name="Z_2950D2BB_2924_460B_8264_60EDD619F0D4_.wvu.Cols" localSheetId="2" hidden="1">chenaran!$K:$N,chenaran!$Q:$Y,chenaran!$AG:$BD</definedName>
    <definedName name="Z_2950D2BB_2924_460B_8264_60EDD619F0D4_.wvu.Cols" localSheetId="3" hidden="1">dargaz!$K:$N,dargaz!$Q:$Y,dargaz!$AG:$BD</definedName>
    <definedName name="Z_2950D2BB_2924_460B_8264_60EDD619F0D4_.wvu.Cols" localSheetId="4" hidden="1">fariman!$K:$N,fariman!$Q:$Y,fariman!$AG:$BD</definedName>
    <definedName name="Z_2950D2BB_2924_460B_8264_60EDD619F0D4_.wvu.Cols" localSheetId="5" hidden="1">ghochan!$K:$N,ghochan!$Q:$Y,ghochan!$AG:$BD</definedName>
    <definedName name="Z_2950D2BB_2924_460B_8264_60EDD619F0D4_.wvu.Cols" localSheetId="6" hidden="1">kalat!$K:$N,kalat!$Q:$Y,kalat!$AG:$BD</definedName>
    <definedName name="Z_2950D2BB_2924_460B_8264_60EDD619F0D4_.wvu.Cols" localSheetId="7" hidden="1">kashmar!$K:$N,kashmar!$Q:$Y,kashmar!$AG:$BD</definedName>
    <definedName name="Z_2950D2BB_2924_460B_8264_60EDD619F0D4_.wvu.Cols" localSheetId="8" hidden="1">khaf!$K:$N,khaf!$Q:$Y,khaf!$AG:$BD</definedName>
    <definedName name="Z_2950D2BB_2924_460B_8264_60EDD619F0D4_.wvu.Cols" localSheetId="9" hidden="1">khalilabad!$K:$N,khalilabad!$Q:$Y,khalilabad!$AG:$BD</definedName>
    <definedName name="Z_2950D2BB_2924_460B_8264_60EDD619F0D4_.wvu.Cols" localSheetId="19" hidden="1">kol!$K:$N,kol!$Q:$Y,kol!$AG:$BD</definedName>
    <definedName name="Z_2950D2BB_2924_460B_8264_60EDD619F0D4_.wvu.Cols" localSheetId="18" hidden="1">'m samen'!$K:$N,'m samen'!$Q:$Y,'m samen'!$AG:$BD</definedName>
    <definedName name="Z_2950D2BB_2924_460B_8264_60EDD619F0D4_.wvu.Cols" localSheetId="14" hidden="1">'m1'!$K:$N,'m1'!$Q:$Y,'m1'!$AG:$BD</definedName>
    <definedName name="Z_2950D2BB_2924_460B_8264_60EDD619F0D4_.wvu.Cols" localSheetId="15" hidden="1">'m2'!$K:$N,'m2'!$Q:$Y,'m2'!$AG:$BD</definedName>
    <definedName name="Z_2950D2BB_2924_460B_8264_60EDD619F0D4_.wvu.Cols" localSheetId="16" hidden="1">'m3'!$K:$N,'m3'!$Q:$Y,'m3'!$AG:$BD</definedName>
    <definedName name="Z_2950D2BB_2924_460B_8264_60EDD619F0D4_.wvu.Cols" localSheetId="17" hidden="1">'m5'!$K:$N,'m5'!$Q:$Y,'m5'!$AG:$BD</definedName>
    <definedName name="Z_2950D2BB_2924_460B_8264_60EDD619F0D4_.wvu.Cols" localSheetId="10" hidden="1">roshtkhar!$K:$N,roshtkhar!$Q:$Y,roshtkhar!$AG:$BD</definedName>
    <definedName name="Z_2950D2BB_2924_460B_8264_60EDD619F0D4_.wvu.Cols" localSheetId="11" hidden="1">sarakhs!$K:$N,sarakhs!$Q:$Y,sarakhs!$AG:$BD</definedName>
    <definedName name="Z_2950D2BB_2924_460B_8264_60EDD619F0D4_.wvu.Cols" localSheetId="12" hidden="1">taybad!$K:$N,taybad!$Q:$Y,taybad!$AG:$BD</definedName>
    <definedName name="Z_2950D2BB_2924_460B_8264_60EDD619F0D4_.wvu.Cols" localSheetId="13" hidden="1">torghabe!$K:$N,torghabe!$Q:$Y,torghabe!$AG:$BD</definedName>
    <definedName name="Z_2BA21D18_A70C_47DA_81FE_DA746203E307_.wvu.Cols" localSheetId="0" hidden="1">bakharz!$F:$AF</definedName>
    <definedName name="Z_2BA21D18_A70C_47DA_81FE_DA746203E307_.wvu.Cols" localSheetId="1" hidden="1">bardaskan!$F:$AF</definedName>
    <definedName name="Z_2BA21D18_A70C_47DA_81FE_DA746203E307_.wvu.Cols" localSheetId="2" hidden="1">chenaran!$F:$AF</definedName>
    <definedName name="Z_2BA21D18_A70C_47DA_81FE_DA746203E307_.wvu.Cols" localSheetId="3" hidden="1">dargaz!$F:$AF</definedName>
    <definedName name="Z_2BA21D18_A70C_47DA_81FE_DA746203E307_.wvu.Cols" localSheetId="4" hidden="1">fariman!$F:$AF</definedName>
    <definedName name="Z_2BA21D18_A70C_47DA_81FE_DA746203E307_.wvu.Cols" localSheetId="5" hidden="1">ghochan!$F:$AF</definedName>
    <definedName name="Z_2BA21D18_A70C_47DA_81FE_DA746203E307_.wvu.Cols" localSheetId="6" hidden="1">kalat!$F:$AF</definedName>
    <definedName name="Z_2BA21D18_A70C_47DA_81FE_DA746203E307_.wvu.Cols" localSheetId="7" hidden="1">kashmar!$F:$AF</definedName>
    <definedName name="Z_2BA21D18_A70C_47DA_81FE_DA746203E307_.wvu.Cols" localSheetId="8" hidden="1">khaf!$F:$AF</definedName>
    <definedName name="Z_2BA21D18_A70C_47DA_81FE_DA746203E307_.wvu.Cols" localSheetId="9" hidden="1">khalilabad!$F:$AF</definedName>
    <definedName name="Z_2BA21D18_A70C_47DA_81FE_DA746203E307_.wvu.Cols" localSheetId="19" hidden="1">kol!$F:$AF</definedName>
    <definedName name="Z_2BA21D18_A70C_47DA_81FE_DA746203E307_.wvu.Cols" localSheetId="18" hidden="1">'m samen'!$F:$AF</definedName>
    <definedName name="Z_2BA21D18_A70C_47DA_81FE_DA746203E307_.wvu.Cols" localSheetId="14" hidden="1">'m1'!$F:$AF</definedName>
    <definedName name="Z_2BA21D18_A70C_47DA_81FE_DA746203E307_.wvu.Cols" localSheetId="15" hidden="1">'m2'!$F:$AF</definedName>
    <definedName name="Z_2BA21D18_A70C_47DA_81FE_DA746203E307_.wvu.Cols" localSheetId="16" hidden="1">'m3'!$F:$AF</definedName>
    <definedName name="Z_2BA21D18_A70C_47DA_81FE_DA746203E307_.wvu.Cols" localSheetId="17" hidden="1">'m5'!$F:$AF</definedName>
    <definedName name="Z_2BA21D18_A70C_47DA_81FE_DA746203E307_.wvu.Cols" localSheetId="10" hidden="1">roshtkhar!$F:$AF</definedName>
    <definedName name="Z_2BA21D18_A70C_47DA_81FE_DA746203E307_.wvu.Cols" localSheetId="11" hidden="1">sarakhs!$F:$AF</definedName>
    <definedName name="Z_2BA21D18_A70C_47DA_81FE_DA746203E307_.wvu.Cols" localSheetId="12" hidden="1">taybad!$F:$AF</definedName>
    <definedName name="Z_2BA21D18_A70C_47DA_81FE_DA746203E307_.wvu.Cols" localSheetId="13" hidden="1">torghabe!$F:$AF</definedName>
    <definedName name="Z_50E8A85C_80FF_410E_9CFA_431C391051C2_.wvu.Cols" localSheetId="0" hidden="1">bakharz!$H:$W,bakharz!$AG:$BD</definedName>
    <definedName name="Z_50E8A85C_80FF_410E_9CFA_431C391051C2_.wvu.Cols" localSheetId="1" hidden="1">bardaskan!$H:$W,bardaskan!$AG:$BD</definedName>
    <definedName name="Z_50E8A85C_80FF_410E_9CFA_431C391051C2_.wvu.Cols" localSheetId="2" hidden="1">chenaran!$H:$W,chenaran!$AG:$BD</definedName>
    <definedName name="Z_50E8A85C_80FF_410E_9CFA_431C391051C2_.wvu.Cols" localSheetId="3" hidden="1">dargaz!$H:$W,dargaz!$AG:$BD</definedName>
    <definedName name="Z_50E8A85C_80FF_410E_9CFA_431C391051C2_.wvu.Cols" localSheetId="4" hidden="1">fariman!$H:$W,fariman!$AG:$BD</definedName>
    <definedName name="Z_50E8A85C_80FF_410E_9CFA_431C391051C2_.wvu.Cols" localSheetId="5" hidden="1">ghochan!$H:$W,ghochan!$AG:$BD</definedName>
    <definedName name="Z_50E8A85C_80FF_410E_9CFA_431C391051C2_.wvu.Cols" localSheetId="6" hidden="1">kalat!$H:$W,kalat!$AG:$BD</definedName>
    <definedName name="Z_50E8A85C_80FF_410E_9CFA_431C391051C2_.wvu.Cols" localSheetId="7" hidden="1">kashmar!$H:$W,kashmar!$AG:$BD</definedName>
    <definedName name="Z_50E8A85C_80FF_410E_9CFA_431C391051C2_.wvu.Cols" localSheetId="8" hidden="1">khaf!$H:$W,khaf!$AG:$BD</definedName>
    <definedName name="Z_50E8A85C_80FF_410E_9CFA_431C391051C2_.wvu.Cols" localSheetId="9" hidden="1">khalilabad!$H:$W,khalilabad!$AG:$BD</definedName>
    <definedName name="Z_50E8A85C_80FF_410E_9CFA_431C391051C2_.wvu.Cols" localSheetId="19" hidden="1">kol!$H:$W,kol!$AG:$BD</definedName>
    <definedName name="Z_50E8A85C_80FF_410E_9CFA_431C391051C2_.wvu.Cols" localSheetId="18" hidden="1">'m samen'!$H:$W,'m samen'!$AG:$BD</definedName>
    <definedName name="Z_50E8A85C_80FF_410E_9CFA_431C391051C2_.wvu.Cols" localSheetId="14" hidden="1">'m1'!$H:$W,'m1'!$AG:$BD</definedName>
    <definedName name="Z_50E8A85C_80FF_410E_9CFA_431C391051C2_.wvu.Cols" localSheetId="15" hidden="1">'m2'!$H:$W,'m2'!$AG:$BD</definedName>
    <definedName name="Z_50E8A85C_80FF_410E_9CFA_431C391051C2_.wvu.Cols" localSheetId="16" hidden="1">'m3'!$H:$W,'m3'!$AG:$BD</definedName>
    <definedName name="Z_50E8A85C_80FF_410E_9CFA_431C391051C2_.wvu.Cols" localSheetId="17" hidden="1">'m5'!$H:$W,'m5'!$AG:$BD</definedName>
    <definedName name="Z_50E8A85C_80FF_410E_9CFA_431C391051C2_.wvu.Cols" localSheetId="10" hidden="1">roshtkhar!$H:$W,roshtkhar!$AG:$BD</definedName>
    <definedName name="Z_50E8A85C_80FF_410E_9CFA_431C391051C2_.wvu.Cols" localSheetId="11" hidden="1">sarakhs!$H:$W,sarakhs!$AG:$BD</definedName>
    <definedName name="Z_50E8A85C_80FF_410E_9CFA_431C391051C2_.wvu.Cols" localSheetId="12" hidden="1">taybad!$H:$W,taybad!$AG:$BD</definedName>
    <definedName name="Z_50E8A85C_80FF_410E_9CFA_431C391051C2_.wvu.Cols" localSheetId="13" hidden="1">torghabe!$H:$W,torghabe!$AG:$BD</definedName>
    <definedName name="Z_A5B5F092_7AC4_45FD_B4D6_A68E6AEA5EC0_.wvu.Cols" localSheetId="0" hidden="1">bakharz!$C:$G,bakharz!$AG:$BD</definedName>
    <definedName name="Z_A5B5F092_7AC4_45FD_B4D6_A68E6AEA5EC0_.wvu.Cols" localSheetId="1" hidden="1">bardaskan!$C:$G,bardaskan!$AG:$BD</definedName>
    <definedName name="Z_A5B5F092_7AC4_45FD_B4D6_A68E6AEA5EC0_.wvu.Cols" localSheetId="2" hidden="1">chenaran!$C:$G,chenaran!$AG:$BD</definedName>
    <definedName name="Z_A5B5F092_7AC4_45FD_B4D6_A68E6AEA5EC0_.wvu.Cols" localSheetId="3" hidden="1">dargaz!$C:$G,dargaz!$AG:$BD</definedName>
    <definedName name="Z_A5B5F092_7AC4_45FD_B4D6_A68E6AEA5EC0_.wvu.Cols" localSheetId="4" hidden="1">fariman!$C:$G,fariman!$AG:$BD</definedName>
    <definedName name="Z_A5B5F092_7AC4_45FD_B4D6_A68E6AEA5EC0_.wvu.Cols" localSheetId="5" hidden="1">ghochan!$C:$G,ghochan!$AG:$BD</definedName>
    <definedName name="Z_A5B5F092_7AC4_45FD_B4D6_A68E6AEA5EC0_.wvu.Cols" localSheetId="6" hidden="1">kalat!$C:$G,kalat!$AG:$BD</definedName>
    <definedName name="Z_A5B5F092_7AC4_45FD_B4D6_A68E6AEA5EC0_.wvu.Cols" localSheetId="7" hidden="1">kashmar!$C:$G,kashmar!$AG:$BD</definedName>
    <definedName name="Z_A5B5F092_7AC4_45FD_B4D6_A68E6AEA5EC0_.wvu.Cols" localSheetId="8" hidden="1">khaf!$C:$G,khaf!$AG:$BD</definedName>
    <definedName name="Z_A5B5F092_7AC4_45FD_B4D6_A68E6AEA5EC0_.wvu.Cols" localSheetId="9" hidden="1">khalilabad!$C:$G,khalilabad!$AG:$BD</definedName>
    <definedName name="Z_A5B5F092_7AC4_45FD_B4D6_A68E6AEA5EC0_.wvu.Cols" localSheetId="19" hidden="1">kol!$C:$G,kol!$AG:$BD</definedName>
    <definedName name="Z_A5B5F092_7AC4_45FD_B4D6_A68E6AEA5EC0_.wvu.Cols" localSheetId="18" hidden="1">'m samen'!$C:$G,'m samen'!$AG:$BD</definedName>
    <definedName name="Z_A5B5F092_7AC4_45FD_B4D6_A68E6AEA5EC0_.wvu.Cols" localSheetId="14" hidden="1">'m1'!$C:$G,'m1'!$AG:$BD</definedName>
    <definedName name="Z_A5B5F092_7AC4_45FD_B4D6_A68E6AEA5EC0_.wvu.Cols" localSheetId="15" hidden="1">'m2'!$C:$G,'m2'!$AG:$BD</definedName>
    <definedName name="Z_A5B5F092_7AC4_45FD_B4D6_A68E6AEA5EC0_.wvu.Cols" localSheetId="16" hidden="1">'m3'!$C:$G,'m3'!$AG:$BD</definedName>
    <definedName name="Z_A5B5F092_7AC4_45FD_B4D6_A68E6AEA5EC0_.wvu.Cols" localSheetId="17" hidden="1">'m5'!$C:$G,'m5'!$AG:$BD</definedName>
    <definedName name="Z_A5B5F092_7AC4_45FD_B4D6_A68E6AEA5EC0_.wvu.Cols" localSheetId="10" hidden="1">roshtkhar!$C:$G,roshtkhar!$AG:$BD</definedName>
    <definedName name="Z_A5B5F092_7AC4_45FD_B4D6_A68E6AEA5EC0_.wvu.Cols" localSheetId="11" hidden="1">sarakhs!$C:$G,sarakhs!$AG:$BD</definedName>
    <definedName name="Z_A5B5F092_7AC4_45FD_B4D6_A68E6AEA5EC0_.wvu.Cols" localSheetId="12" hidden="1">taybad!$C:$G,taybad!$AG:$BD</definedName>
    <definedName name="Z_A5B5F092_7AC4_45FD_B4D6_A68E6AEA5EC0_.wvu.Cols" localSheetId="13" hidden="1">torghabe!$C:$G,torghabe!$AG:$BD</definedName>
  </definedNames>
  <calcPr calcId="162913"/>
</workbook>
</file>

<file path=xl/calcChain.xml><?xml version="1.0" encoding="utf-8"?>
<calcChain xmlns="http://schemas.openxmlformats.org/spreadsheetml/2006/main">
  <c r="A16" i="20" l="1"/>
  <c r="BE16" i="20" l="1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13" i="20"/>
  <c r="A17" i="20" s="1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12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A9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8" i="20"/>
  <c r="BE7" i="20"/>
  <c r="BD7" i="20"/>
  <c r="BC7" i="20"/>
  <c r="BB7" i="20"/>
  <c r="BA7" i="20"/>
  <c r="AZ7" i="20"/>
  <c r="AY7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7" i="20"/>
  <c r="BE5" i="20"/>
  <c r="BD5" i="20"/>
  <c r="BC5" i="20"/>
  <c r="BB5" i="20"/>
  <c r="BA5" i="20"/>
  <c r="AZ5" i="20"/>
  <c r="AY5" i="20"/>
  <c r="AX5" i="20"/>
  <c r="AW5" i="20"/>
  <c r="AV5" i="20"/>
  <c r="AU5" i="20"/>
  <c r="AT5" i="20"/>
  <c r="AS5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A5" i="20"/>
  <c r="B4" i="20" l="1"/>
  <c r="B6" i="20" s="1"/>
  <c r="B10" i="20" s="1"/>
  <c r="A4" i="20"/>
  <c r="A6" i="20" s="1"/>
  <c r="A10" i="20" s="1"/>
  <c r="C4" i="20"/>
  <c r="C6" i="20" s="1"/>
  <c r="C10" i="20" s="1"/>
  <c r="E4" i="20"/>
  <c r="E6" i="20" s="1"/>
  <c r="E10" i="20" s="1"/>
  <c r="G4" i="20"/>
  <c r="G6" i="20" s="1"/>
  <c r="G10" i="20" s="1"/>
  <c r="I4" i="20"/>
  <c r="I6" i="20" s="1"/>
  <c r="I10" i="20" s="1"/>
  <c r="K4" i="20"/>
  <c r="K6" i="20" s="1"/>
  <c r="K10" i="20" s="1"/>
  <c r="M4" i="20"/>
  <c r="M6" i="20" s="1"/>
  <c r="M10" i="20" s="1"/>
  <c r="O4" i="20"/>
  <c r="O6" i="20" s="1"/>
  <c r="O10" i="20" s="1"/>
  <c r="Q4" i="20"/>
  <c r="Q6" i="20" s="1"/>
  <c r="Q10" i="20" s="1"/>
  <c r="S4" i="20"/>
  <c r="S6" i="20" s="1"/>
  <c r="S10" i="20" s="1"/>
  <c r="U4" i="20"/>
  <c r="U6" i="20" s="1"/>
  <c r="U10" i="20" s="1"/>
  <c r="W4" i="20"/>
  <c r="W6" i="20" s="1"/>
  <c r="W10" i="20" s="1"/>
  <c r="Y4" i="20"/>
  <c r="Y6" i="20" s="1"/>
  <c r="Y10" i="20" s="1"/>
  <c r="AA4" i="20"/>
  <c r="AA6" i="20" s="1"/>
  <c r="AA10" i="20" s="1"/>
  <c r="AC4" i="20"/>
  <c r="AC6" i="20" s="1"/>
  <c r="AC10" i="20" s="1"/>
  <c r="AE4" i="20"/>
  <c r="AE6" i="20" s="1"/>
  <c r="AE10" i="20" s="1"/>
  <c r="AG4" i="20"/>
  <c r="AG6" i="20" s="1"/>
  <c r="AG10" i="20" s="1"/>
  <c r="AI4" i="20"/>
  <c r="AI6" i="20" s="1"/>
  <c r="AI10" i="20" s="1"/>
  <c r="AK4" i="20"/>
  <c r="AK6" i="20" s="1"/>
  <c r="AK10" i="20" s="1"/>
  <c r="AM4" i="20"/>
  <c r="AM6" i="20" s="1"/>
  <c r="AM10" i="20" s="1"/>
  <c r="AO4" i="20"/>
  <c r="AO6" i="20" s="1"/>
  <c r="AO10" i="20" s="1"/>
  <c r="AQ4" i="20"/>
  <c r="AQ6" i="20" s="1"/>
  <c r="AQ10" i="20" s="1"/>
  <c r="AS4" i="20"/>
  <c r="AS6" i="20" s="1"/>
  <c r="AS10" i="20" s="1"/>
  <c r="AU4" i="20"/>
  <c r="AU6" i="20" s="1"/>
  <c r="AU10" i="20" s="1"/>
  <c r="AW4" i="20"/>
  <c r="AW6" i="20" s="1"/>
  <c r="AW10" i="20" s="1"/>
  <c r="AY4" i="20"/>
  <c r="AY6" i="20" s="1"/>
  <c r="AY10" i="20" s="1"/>
  <c r="BA4" i="20"/>
  <c r="BA6" i="20" s="1"/>
  <c r="BA10" i="20" s="1"/>
  <c r="BC4" i="20"/>
  <c r="BC6" i="20" s="1"/>
  <c r="BC10" i="20" s="1"/>
  <c r="BE4" i="20"/>
  <c r="BE6" i="20" s="1"/>
  <c r="BE10" i="20" s="1"/>
  <c r="B11" i="20"/>
  <c r="D11" i="20"/>
  <c r="F11" i="20"/>
  <c r="H11" i="20"/>
  <c r="J11" i="20"/>
  <c r="L11" i="20"/>
  <c r="N11" i="20"/>
  <c r="P11" i="20"/>
  <c r="R11" i="20"/>
  <c r="T11" i="20"/>
  <c r="V11" i="20"/>
  <c r="X11" i="20"/>
  <c r="Z11" i="20"/>
  <c r="AB11" i="20"/>
  <c r="AD11" i="20"/>
  <c r="AF11" i="20"/>
  <c r="AH11" i="20"/>
  <c r="AJ11" i="20"/>
  <c r="AL11" i="20"/>
  <c r="AN11" i="20"/>
  <c r="AP11" i="20"/>
  <c r="AR11" i="20"/>
  <c r="AT11" i="20"/>
  <c r="AV11" i="20"/>
  <c r="AX11" i="20"/>
  <c r="AZ11" i="20"/>
  <c r="BB11" i="20"/>
  <c r="BD11" i="20"/>
  <c r="B13" i="20"/>
  <c r="B17" i="20" s="1"/>
  <c r="D13" i="20"/>
  <c r="D17" i="20" s="1"/>
  <c r="F13" i="20"/>
  <c r="F17" i="20" s="1"/>
  <c r="H13" i="20"/>
  <c r="H17" i="20" s="1"/>
  <c r="J13" i="20"/>
  <c r="J17" i="20" s="1"/>
  <c r="L13" i="20"/>
  <c r="L17" i="20" s="1"/>
  <c r="N13" i="20"/>
  <c r="N17" i="20" s="1"/>
  <c r="P13" i="20"/>
  <c r="P17" i="20" s="1"/>
  <c r="R13" i="20"/>
  <c r="R17" i="20" s="1"/>
  <c r="T13" i="20"/>
  <c r="T17" i="20" s="1"/>
  <c r="V13" i="20"/>
  <c r="V17" i="20" s="1"/>
  <c r="X13" i="20"/>
  <c r="X17" i="20" s="1"/>
  <c r="Z13" i="20"/>
  <c r="Z17" i="20" s="1"/>
  <c r="AB13" i="20"/>
  <c r="AB17" i="20" s="1"/>
  <c r="AD13" i="20"/>
  <c r="AD17" i="20" s="1"/>
  <c r="AF13" i="20"/>
  <c r="AF17" i="20" s="1"/>
  <c r="AH13" i="20"/>
  <c r="AH17" i="20" s="1"/>
  <c r="AJ13" i="20"/>
  <c r="AJ17" i="20" s="1"/>
  <c r="AL13" i="20"/>
  <c r="AL17" i="20" s="1"/>
  <c r="AN13" i="20"/>
  <c r="AN17" i="20" s="1"/>
  <c r="AP13" i="20"/>
  <c r="AP17" i="20" s="1"/>
  <c r="AR13" i="20"/>
  <c r="AR17" i="20" s="1"/>
  <c r="AT13" i="20"/>
  <c r="AT17" i="20" s="1"/>
  <c r="AV13" i="20"/>
  <c r="AV17" i="20" s="1"/>
  <c r="AX13" i="20"/>
  <c r="AX17" i="20" s="1"/>
  <c r="AZ13" i="20"/>
  <c r="AZ17" i="20" s="1"/>
  <c r="BB13" i="20"/>
  <c r="BB17" i="20" s="1"/>
  <c r="BD13" i="20"/>
  <c r="BD17" i="20" s="1"/>
  <c r="D4" i="20"/>
  <c r="D6" i="20" s="1"/>
  <c r="D10" i="20" s="1"/>
  <c r="F4" i="20"/>
  <c r="F6" i="20" s="1"/>
  <c r="F10" i="20" s="1"/>
  <c r="H4" i="20"/>
  <c r="H6" i="20" s="1"/>
  <c r="H10" i="20" s="1"/>
  <c r="J4" i="20"/>
  <c r="J6" i="20" s="1"/>
  <c r="J10" i="20" s="1"/>
  <c r="L4" i="20"/>
  <c r="L6" i="20" s="1"/>
  <c r="L10" i="20" s="1"/>
  <c r="N4" i="20"/>
  <c r="N6" i="20" s="1"/>
  <c r="N10" i="20" s="1"/>
  <c r="P4" i="20"/>
  <c r="P6" i="20" s="1"/>
  <c r="P10" i="20" s="1"/>
  <c r="R4" i="20"/>
  <c r="R6" i="20" s="1"/>
  <c r="R10" i="20" s="1"/>
  <c r="T4" i="20"/>
  <c r="T6" i="20" s="1"/>
  <c r="T10" i="20" s="1"/>
  <c r="V4" i="20"/>
  <c r="V6" i="20" s="1"/>
  <c r="V10" i="20" s="1"/>
  <c r="X4" i="20"/>
  <c r="X6" i="20" s="1"/>
  <c r="X10" i="20" s="1"/>
  <c r="Z4" i="20"/>
  <c r="Z6" i="20" s="1"/>
  <c r="Z10" i="20" s="1"/>
  <c r="AB4" i="20"/>
  <c r="AB6" i="20" s="1"/>
  <c r="AB10" i="20" s="1"/>
  <c r="AD4" i="20"/>
  <c r="AD6" i="20" s="1"/>
  <c r="AD10" i="20" s="1"/>
  <c r="AF4" i="20"/>
  <c r="AF6" i="20" s="1"/>
  <c r="AF10" i="20" s="1"/>
  <c r="AH4" i="20"/>
  <c r="AH6" i="20" s="1"/>
  <c r="AH10" i="20" s="1"/>
  <c r="AJ4" i="20"/>
  <c r="AJ6" i="20" s="1"/>
  <c r="AJ10" i="20" s="1"/>
  <c r="AL4" i="20"/>
  <c r="AL6" i="20" s="1"/>
  <c r="AL10" i="20" s="1"/>
  <c r="AN4" i="20"/>
  <c r="AN6" i="20" s="1"/>
  <c r="AN10" i="20" s="1"/>
  <c r="AP4" i="20"/>
  <c r="AP6" i="20" s="1"/>
  <c r="AP10" i="20" s="1"/>
  <c r="AR4" i="20"/>
  <c r="AR6" i="20" s="1"/>
  <c r="AR10" i="20" s="1"/>
  <c r="AT4" i="20"/>
  <c r="AT6" i="20" s="1"/>
  <c r="AT10" i="20" s="1"/>
  <c r="AV4" i="20"/>
  <c r="AV6" i="20" s="1"/>
  <c r="AV10" i="20" s="1"/>
  <c r="AX4" i="20"/>
  <c r="AX6" i="20" s="1"/>
  <c r="AX10" i="20" s="1"/>
  <c r="AZ4" i="20"/>
  <c r="AZ6" i="20" s="1"/>
  <c r="AZ10" i="20" s="1"/>
  <c r="BB4" i="20"/>
  <c r="BB6" i="20" s="1"/>
  <c r="BB10" i="20" s="1"/>
  <c r="BD4" i="20"/>
  <c r="BD6" i="20" s="1"/>
  <c r="BD10" i="20" s="1"/>
  <c r="A11" i="20"/>
  <c r="A14" i="20" s="1"/>
  <c r="A15" i="20" s="1"/>
  <c r="C11" i="20"/>
  <c r="E11" i="20"/>
  <c r="G11" i="20"/>
  <c r="I11" i="20"/>
  <c r="K11" i="20"/>
  <c r="M11" i="20"/>
  <c r="O11" i="20"/>
  <c r="Q11" i="20"/>
  <c r="S11" i="20"/>
  <c r="U11" i="20"/>
  <c r="W11" i="20"/>
  <c r="Y11" i="20"/>
  <c r="AA11" i="20"/>
  <c r="AC11" i="20"/>
  <c r="AE11" i="20"/>
  <c r="AG11" i="20"/>
  <c r="AI11" i="20"/>
  <c r="AK11" i="20"/>
  <c r="AM11" i="20"/>
  <c r="AO11" i="20"/>
  <c r="AQ11" i="20"/>
  <c r="AS11" i="20"/>
  <c r="AU11" i="20"/>
  <c r="AW11" i="20"/>
  <c r="AY11" i="20"/>
  <c r="BA11" i="20"/>
  <c r="BC11" i="20"/>
  <c r="BE11" i="20"/>
  <c r="C13" i="20"/>
  <c r="C17" i="20" s="1"/>
  <c r="E13" i="20"/>
  <c r="E17" i="20" s="1"/>
  <c r="G13" i="20"/>
  <c r="G17" i="20" s="1"/>
  <c r="I13" i="20"/>
  <c r="I17" i="20" s="1"/>
  <c r="K13" i="20"/>
  <c r="K17" i="20" s="1"/>
  <c r="M13" i="20"/>
  <c r="M17" i="20" s="1"/>
  <c r="O13" i="20"/>
  <c r="O17" i="20" s="1"/>
  <c r="Q13" i="20"/>
  <c r="Q17" i="20" s="1"/>
  <c r="S13" i="20"/>
  <c r="S17" i="20" s="1"/>
  <c r="U13" i="20"/>
  <c r="U17" i="20" s="1"/>
  <c r="W13" i="20"/>
  <c r="W17" i="20" s="1"/>
  <c r="Y13" i="20"/>
  <c r="Y17" i="20" s="1"/>
  <c r="AA13" i="20"/>
  <c r="AA17" i="20" s="1"/>
  <c r="AC13" i="20"/>
  <c r="AC17" i="20" s="1"/>
  <c r="AE13" i="20"/>
  <c r="AE17" i="20" s="1"/>
  <c r="AG13" i="20"/>
  <c r="AG17" i="20" s="1"/>
  <c r="AI13" i="20"/>
  <c r="AI17" i="20" s="1"/>
  <c r="AK13" i="20"/>
  <c r="AK17" i="20" s="1"/>
  <c r="AM13" i="20"/>
  <c r="AM17" i="20" s="1"/>
  <c r="AO13" i="20"/>
  <c r="AO17" i="20" s="1"/>
  <c r="AQ13" i="20"/>
  <c r="AQ17" i="20" s="1"/>
  <c r="AS13" i="20"/>
  <c r="AS17" i="20" s="1"/>
  <c r="AU13" i="20"/>
  <c r="AU17" i="20" s="1"/>
  <c r="AW13" i="20"/>
  <c r="AW17" i="20" s="1"/>
  <c r="AY13" i="20"/>
  <c r="AY17" i="20" s="1"/>
  <c r="BA13" i="20"/>
  <c r="BA17" i="20" s="1"/>
  <c r="BC13" i="20"/>
  <c r="BC17" i="20" s="1"/>
  <c r="BE13" i="20"/>
  <c r="BE17" i="20" s="1"/>
  <c r="BC14" i="20" l="1"/>
  <c r="BC15" i="20" s="1"/>
  <c r="AY14" i="20"/>
  <c r="AY15" i="20" s="1"/>
  <c r="AU14" i="20"/>
  <c r="AU15" i="20" s="1"/>
  <c r="AQ14" i="20"/>
  <c r="AQ15" i="20" s="1"/>
  <c r="AM14" i="20"/>
  <c r="AM15" i="20" s="1"/>
  <c r="AI14" i="20"/>
  <c r="AI15" i="20" s="1"/>
  <c r="AE14" i="20"/>
  <c r="AE15" i="20" s="1"/>
  <c r="AA14" i="20"/>
  <c r="AA15" i="20" s="1"/>
  <c r="U14" i="20"/>
  <c r="U15" i="20" s="1"/>
  <c r="S14" i="20"/>
  <c r="S15" i="20" s="1"/>
  <c r="O14" i="20"/>
  <c r="O15" i="20" s="1"/>
  <c r="K14" i="20"/>
  <c r="K15" i="20" s="1"/>
  <c r="G14" i="20"/>
  <c r="G15" i="20" s="1"/>
  <c r="C14" i="20"/>
  <c r="C15" i="20" s="1"/>
  <c r="BB14" i="20"/>
  <c r="BB15" i="20" s="1"/>
  <c r="AX14" i="20"/>
  <c r="AX15" i="20" s="1"/>
  <c r="AT14" i="20"/>
  <c r="AT15" i="20" s="1"/>
  <c r="AP14" i="20"/>
  <c r="AP15" i="20" s="1"/>
  <c r="AL14" i="20"/>
  <c r="AL15" i="20" s="1"/>
  <c r="AH14" i="20"/>
  <c r="AH15" i="20" s="1"/>
  <c r="AD14" i="20"/>
  <c r="AD15" i="20" s="1"/>
  <c r="Z14" i="20"/>
  <c r="Z15" i="20" s="1"/>
  <c r="V14" i="20"/>
  <c r="V15" i="20" s="1"/>
  <c r="R14" i="20"/>
  <c r="R15" i="20" s="1"/>
  <c r="N14" i="20"/>
  <c r="N15" i="20" s="1"/>
  <c r="J14" i="20"/>
  <c r="J15" i="20" s="1"/>
  <c r="F14" i="20"/>
  <c r="F15" i="20" s="1"/>
  <c r="B14" i="20"/>
  <c r="B15" i="20" s="1"/>
  <c r="BE14" i="20"/>
  <c r="BE15" i="20" s="1"/>
  <c r="BA14" i="20"/>
  <c r="BA15" i="20" s="1"/>
  <c r="AW14" i="20"/>
  <c r="AW15" i="20" s="1"/>
  <c r="AS14" i="20"/>
  <c r="AS15" i="20" s="1"/>
  <c r="AO14" i="20"/>
  <c r="AO15" i="20" s="1"/>
  <c r="AK14" i="20"/>
  <c r="AK15" i="20" s="1"/>
  <c r="AG14" i="20"/>
  <c r="AG15" i="20" s="1"/>
  <c r="AC14" i="20"/>
  <c r="AC15" i="20" s="1"/>
  <c r="Y14" i="20"/>
  <c r="Y15" i="20" s="1"/>
  <c r="W14" i="20"/>
  <c r="W15" i="20" s="1"/>
  <c r="Q14" i="20"/>
  <c r="Q15" i="20" s="1"/>
  <c r="M14" i="20"/>
  <c r="M15" i="20" s="1"/>
  <c r="I14" i="20"/>
  <c r="I15" i="20" s="1"/>
  <c r="E14" i="20"/>
  <c r="E15" i="20" s="1"/>
  <c r="BD14" i="20"/>
  <c r="BD15" i="20" s="1"/>
  <c r="AZ14" i="20"/>
  <c r="AZ15" i="20" s="1"/>
  <c r="AV14" i="20"/>
  <c r="AV15" i="20" s="1"/>
  <c r="AR14" i="20"/>
  <c r="AR15" i="20" s="1"/>
  <c r="AN14" i="20"/>
  <c r="AN15" i="20" s="1"/>
  <c r="AJ14" i="20"/>
  <c r="AJ15" i="20" s="1"/>
  <c r="AF14" i="20"/>
  <c r="AF15" i="20" s="1"/>
  <c r="AB14" i="20"/>
  <c r="AB15" i="20" s="1"/>
  <c r="X14" i="20"/>
  <c r="X15" i="20" s="1"/>
  <c r="T14" i="20"/>
  <c r="T15" i="20" s="1"/>
  <c r="P14" i="20"/>
  <c r="P15" i="20" s="1"/>
  <c r="L14" i="20"/>
  <c r="L15" i="20" s="1"/>
  <c r="H14" i="20"/>
  <c r="H15" i="20" s="1"/>
  <c r="D14" i="20"/>
  <c r="D15" i="20" s="1"/>
</calcChain>
</file>

<file path=xl/sharedStrings.xml><?xml version="1.0" encoding="utf-8"?>
<sst xmlns="http://schemas.openxmlformats.org/spreadsheetml/2006/main" count="1540" uniqueCount="96">
  <si>
    <t>زنان بارداربرآورد شده</t>
  </si>
  <si>
    <t>زنان همسردار 10 - 49 سال</t>
  </si>
  <si>
    <t xml:space="preserve"> کل مردان</t>
  </si>
  <si>
    <t>کل زنان</t>
  </si>
  <si>
    <t>جمع کل جمعيت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</si>
  <si>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</si>
  <si>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</si>
  <si>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</si>
  <si>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</si>
  <si>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</si>
  <si>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49 - 35 ساله</t>
  </si>
  <si>
    <t>17 - 10 سال</t>
  </si>
  <si>
    <t>18 - 10 سال</t>
  </si>
  <si>
    <t>49 - 10 سال</t>
  </si>
  <si>
    <t>29 - 18 ساله</t>
  </si>
  <si>
    <t>17 - 6 ساله</t>
  </si>
  <si>
    <t>14 - 3 سال</t>
  </si>
  <si>
    <t xml:space="preserve"> 14 - 6 سال</t>
  </si>
  <si>
    <t xml:space="preserve">  9- 6 سال</t>
  </si>
  <si>
    <t>6-12 سال</t>
  </si>
  <si>
    <t>2-6 سال</t>
  </si>
  <si>
    <t>16 - 15 سال</t>
  </si>
  <si>
    <t>13 - 12 سال</t>
  </si>
  <si>
    <t>8-9سال</t>
  </si>
  <si>
    <t>7-8سال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</si>
  <si>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</si>
  <si>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</si>
  <si>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</si>
  <si>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</si>
  <si>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</si>
  <si>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</si>
  <si>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</si>
  <si>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بالای 18 سال مرد</t>
  </si>
  <si>
    <t>بالای 18 سال زن</t>
  </si>
  <si>
    <t>بالای 8 سال مرد</t>
  </si>
  <si>
    <t>بالای 8 سال زن</t>
  </si>
  <si>
    <t>65 و بالاتر مرد</t>
  </si>
  <si>
    <t>65 و بالاتر زن</t>
  </si>
  <si>
    <t>64 - 60 مرد</t>
  </si>
  <si>
    <t>64 - 60 زن</t>
  </si>
  <si>
    <t>59 - 55 مرد</t>
  </si>
  <si>
    <t>59 - 55 زن</t>
  </si>
  <si>
    <t>54 - 45 مرد</t>
  </si>
  <si>
    <t>54 - 45 زن</t>
  </si>
  <si>
    <t>44 - 35 مرد</t>
  </si>
  <si>
    <t>44 - 35 زن</t>
  </si>
  <si>
    <t>34 - 25 مرد</t>
  </si>
  <si>
    <t>34 - 25 زن</t>
  </si>
  <si>
    <t>24 - 15 مرد</t>
  </si>
  <si>
    <t>24 - 15 زن</t>
  </si>
  <si>
    <t>14 - 5 مرد</t>
  </si>
  <si>
    <t>14 - 5 زن</t>
  </si>
  <si>
    <t>4 - 1 مرد</t>
  </si>
  <si>
    <t>4 - 1 زن</t>
  </si>
  <si>
    <t>کمتر از یکسال مرد</t>
  </si>
  <si>
    <t>کمتر از یکسال زن</t>
  </si>
  <si>
    <t>خانوار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</si>
  <si>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</si>
  <si>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</si>
  <si>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</si>
  <si>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</si>
  <si>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</si>
  <si>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</si>
  <si>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</si>
  <si>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</si>
  <si>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</si>
  <si>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</si>
  <si>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</si>
  <si>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</si>
  <si>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</si>
  <si>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</si>
  <si>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</si>
  <si>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</si>
  <si>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7"/>
        <rFont val="B Badr"/>
        <charset val="178"/>
      </rPr>
      <t>(غیر حاشیه شهر)</t>
    </r>
  </si>
  <si>
    <t>قوچان</t>
  </si>
  <si>
    <t>مشهد5</t>
  </si>
  <si>
    <t>کل شهرستان</t>
  </si>
  <si>
    <t>شهرستان</t>
  </si>
  <si>
    <t>فرم نتايج اطلاعات جمعيتي (ایرانی) دانشگاه علوم پزشکی مشهد - سال 1395</t>
  </si>
  <si>
    <t>باخرز</t>
  </si>
  <si>
    <t>بردسکن</t>
  </si>
  <si>
    <t>چناران</t>
  </si>
  <si>
    <t>درگز</t>
  </si>
  <si>
    <t>فریمان</t>
  </si>
  <si>
    <t xml:space="preserve"> کلات</t>
  </si>
  <si>
    <t>کاشمر</t>
  </si>
  <si>
    <t>خواف</t>
  </si>
  <si>
    <t>خلیل آباد</t>
  </si>
  <si>
    <t>رشتخوار</t>
  </si>
  <si>
    <t>سرخس</t>
  </si>
  <si>
    <t>تایباد</t>
  </si>
  <si>
    <t>طرقبه و شاندیز</t>
  </si>
  <si>
    <t>مشهد1</t>
  </si>
  <si>
    <t>مشهد2</t>
  </si>
  <si>
    <t>مشهد3</t>
  </si>
  <si>
    <t>مشهد ثامن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</si>
</sst>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78"/>
    </font>
    <font>
      <b/>
      <sz val="11"/>
      <name val="Arial"/>
      <family val="2"/>
      <charset val="178"/>
    </font>
    <font>
      <b/>
      <sz val="12"/>
      <name val="B Badr"/>
      <charset val="178"/>
    </font>
    <font>
      <b/>
      <sz val="14"/>
      <name val="B Badr"/>
      <charset val="178"/>
    </font>
    <font>
      <b/>
      <sz val="10"/>
      <name val="B Badr"/>
      <charset val="178"/>
    </font>
    <font>
      <b/>
      <sz val="8"/>
      <name val="B Badr"/>
      <charset val="178"/>
    </font>
    <font>
      <b/>
      <sz val="9"/>
      <name val="B Badr"/>
      <charset val="178"/>
    </font>
    <font>
      <sz val="7"/>
      <name val="B Badr"/>
      <charset val="178"/>
    </font>
    <font>
      <b/>
      <sz val="11"/>
      <name val="B Badr"/>
      <charset val="178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1" fillId="0" borderId="0" xfId="0" applyNumberFormat="1" applyFont="1" applyAlignment="1">
      <alignment readingOrder="2"/>
    </xf>
    <xf numFmtId="0" fontId="1" fillId="0" borderId="0" xfId="0" applyFont="1" applyAlignment="1">
      <alignment readingOrder="2"/>
    </xf>
    <xf numFmtId="1" fontId="4" fillId="2" borderId="2" xfId="0" applyNumberFormat="1" applyFont="1" applyFill="1" applyBorder="1" applyAlignment="1">
      <alignment vertical="center" textRotation="180" wrapText="1" shrinkToFit="1" readingOrder="2"/>
    </xf>
    <xf numFmtId="1" fontId="5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2" fillId="0" borderId="8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Fill="1" applyBorder="1" applyAlignment="1">
      <alignment horizontal="center" vertical="center" shrinkToFit="1" readingOrder="2"/>
    </xf>
    <xf numFmtId="1" fontId="2" fillId="0" borderId="10" xfId="0" applyNumberFormat="1" applyFont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1" fontId="2" fillId="0" borderId="12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Fill="1" applyBorder="1" applyAlignment="1">
      <alignment horizontal="center" vertical="center" shrinkToFit="1" readingOrder="2"/>
    </xf>
    <xf numFmtId="1" fontId="2" fillId="0" borderId="14" xfId="0" applyNumberFormat="1" applyFont="1" applyBorder="1" applyAlignment="1">
      <alignment horizontal="center" vertical="center" shrinkToFit="1" readingOrder="2"/>
    </xf>
    <xf numFmtId="1" fontId="2" fillId="2" borderId="4" xfId="0" applyNumberFormat="1" applyFont="1" applyFill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2" fillId="0" borderId="17" xfId="0" applyNumberFormat="1" applyFont="1" applyBorder="1" applyAlignment="1">
      <alignment horizontal="center" vertical="center" shrinkToFit="1" readingOrder="2"/>
    </xf>
    <xf numFmtId="1" fontId="2" fillId="0" borderId="18" xfId="0" applyNumberFormat="1" applyFont="1" applyBorder="1" applyAlignment="1">
      <alignment horizontal="center" vertical="center" shrinkToFit="1" readingOrder="2"/>
    </xf>
    <xf numFmtId="1" fontId="2" fillId="0" borderId="19" xfId="0" applyNumberFormat="1" applyFont="1" applyBorder="1" applyAlignment="1">
      <alignment horizontal="center" vertical="center" shrinkToFit="1" readingOrder="2"/>
    </xf>
    <xf numFmtId="1" fontId="2" fillId="2" borderId="20" xfId="0" applyNumberFormat="1" applyFont="1" applyFill="1" applyBorder="1" applyAlignment="1">
      <alignment horizontal="center" vertical="center" shrinkToFit="1" readingOrder="2"/>
    </xf>
    <xf numFmtId="1" fontId="2" fillId="2" borderId="27" xfId="0" applyNumberFormat="1" applyFont="1" applyFill="1" applyBorder="1" applyAlignment="1">
      <alignment horizontal="center" vertical="center" shrinkToFit="1" readingOrder="2"/>
    </xf>
    <xf numFmtId="1" fontId="2" fillId="2" borderId="28" xfId="0" applyNumberFormat="1" applyFont="1" applyFill="1" applyBorder="1" applyAlignment="1">
      <alignment horizontal="center" vertical="center" shrinkToFit="1" readingOrder="2"/>
    </xf>
    <xf numFmtId="1" fontId="2" fillId="0" borderId="15" xfId="0" applyNumberFormat="1" applyFont="1" applyBorder="1" applyAlignment="1">
      <alignment horizontal="center" vertical="center" shrinkToFit="1" readingOrder="2"/>
    </xf>
    <xf numFmtId="1" fontId="2" fillId="0" borderId="27" xfId="0" applyNumberFormat="1" applyFont="1" applyBorder="1" applyAlignment="1">
      <alignment horizontal="center" vertical="center" shrinkToFit="1" readingOrder="2"/>
    </xf>
    <xf numFmtId="1" fontId="2" fillId="0" borderId="20" xfId="0" applyNumberFormat="1" applyFont="1" applyBorder="1" applyAlignment="1">
      <alignment horizontal="center" vertical="center" shrinkToFit="1" readingOrder="2"/>
    </xf>
    <xf numFmtId="0" fontId="8" fillId="0" borderId="0" xfId="0" applyFont="1" applyAlignment="1">
      <alignment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6" fillId="2" borderId="2" xfId="0" applyNumberFormat="1" applyFont="1" applyFill="1" applyBorder="1" applyAlignment="1">
      <alignment vertical="center" textRotation="180" wrapText="1" shrinkToFit="1" readingOrder="2"/>
    </xf>
    <xf numFmtId="1" fontId="5" fillId="2" borderId="3" xfId="0" applyNumberFormat="1" applyFont="1" applyFill="1" applyBorder="1" applyAlignment="1">
      <alignment horizontal="center" vertical="center" textRotation="180" shrinkToFit="1" readingOrder="2"/>
    </xf>
    <xf numFmtId="1" fontId="2" fillId="2" borderId="9" xfId="0" applyNumberFormat="1" applyFont="1" applyFill="1" applyBorder="1" applyAlignment="1">
      <alignment horizontal="center" vertical="center" shrinkToFit="1" readingOrder="2"/>
    </xf>
    <xf numFmtId="1" fontId="2" fillId="2" borderId="13" xfId="0" applyNumberFormat="1" applyFont="1" applyFill="1" applyBorder="1" applyAlignment="1">
      <alignment horizontal="center" vertical="center" shrinkToFit="1" readingOrder="2"/>
    </xf>
    <xf numFmtId="1" fontId="2" fillId="0" borderId="4" xfId="0" applyNumberFormat="1" applyFont="1" applyFill="1" applyBorder="1" applyAlignment="1">
      <alignment horizontal="center" vertical="center" shrinkToFit="1" readingOrder="2"/>
    </xf>
    <xf numFmtId="1" fontId="2" fillId="2" borderId="18" xfId="0" applyNumberFormat="1" applyFont="1" applyFill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0" fontId="4" fillId="2" borderId="24" xfId="0" applyFont="1" applyFill="1" applyBorder="1" applyAlignment="1">
      <alignment horizontal="center" vertical="center" readingOrder="2"/>
    </xf>
    <xf numFmtId="0" fontId="4" fillId="2" borderId="21" xfId="0" applyFont="1" applyFill="1" applyBorder="1" applyAlignment="1">
      <alignment horizontal="center" vertical="center" wrapText="1" readingOrder="2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4" fillId="2" borderId="21" xfId="0" applyFont="1" applyFill="1" applyBorder="1" applyAlignment="1">
      <alignment horizontal="center" vertical="center" readingOrder="2"/>
    </xf>
    <xf numFmtId="0" fontId="4" fillId="2" borderId="22" xfId="0" applyFont="1" applyFill="1" applyBorder="1" applyAlignment="1">
      <alignment horizontal="center" vertical="center" readingOrder="2"/>
    </xf>
    <xf numFmtId="0" fontId="4" fillId="2" borderId="23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25" xfId="0" applyFont="1" applyFill="1" applyBorder="1" applyAlignment="1">
      <alignment horizontal="center" vertical="center" readingOrder="2"/>
    </xf>
    <xf numFmtId="0" fontId="4" fillId="2" borderId="26" xfId="0" applyFont="1" applyFill="1" applyBorder="1" applyAlignment="1">
      <alignment horizontal="center" vertical="center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1" fontId="4" fillId="2" borderId="1" xfId="0" applyNumberFormat="1" applyFont="1" applyFill="1" applyBorder="1" applyAlignment="1">
      <alignment horizontal="center" vertical="center" textRotation="90" readingOrder="2"/>
    </xf>
    <xf numFmtId="0" fontId="4" fillId="2" borderId="11" xfId="0" applyNumberFormat="1" applyFont="1" applyFill="1" applyBorder="1" applyAlignment="1">
      <alignment horizontal="center" vertical="center" textRotation="90" readingOrder="2"/>
    </xf>
    <xf numFmtId="0" fontId="4" fillId="2" borderId="7" xfId="0" applyNumberFormat="1" applyFont="1" applyFill="1" applyBorder="1" applyAlignment="1">
      <alignment horizontal="center" vertical="center" textRotation="90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5" xfId="0" applyNumberFormat="1" applyFont="1" applyFill="1" applyBorder="1" applyAlignment="1">
      <alignment horizontal="center" vertical="center" readingOrder="2"/>
    </xf>
    <xf numFmtId="1" fontId="4" fillId="2" borderId="16" xfId="0" applyNumberFormat="1" applyFont="1" applyFill="1" applyBorder="1" applyAlignment="1">
      <alignment horizontal="center" vertical="center" readingOrder="2"/>
    </xf>
    <xf numFmtId="0" fontId="4" fillId="2" borderId="6" xfId="0" applyFont="1" applyFill="1" applyBorder="1" applyAlignment="1">
      <alignment horizontal="center" readingOrder="2"/>
    </xf>
    <xf numFmtId="0" fontId="4" fillId="2" borderId="7" xfId="0" applyFont="1" applyFill="1" applyBorder="1" applyAlignment="1">
      <alignment horizontal="center" readingOrder="2"/>
    </xf>
    <xf numFmtId="0" fontId="2" fillId="0" borderId="1" xfId="0" applyNumberFormat="1" applyFont="1" applyBorder="1" applyAlignment="1">
      <alignment horizontal="center" vertical="center" readingOrder="2"/>
    </xf>
    <xf numFmtId="1" fontId="3" fillId="0" borderId="1" xfId="0" applyNumberFormat="1" applyFont="1" applyBorder="1" applyAlignment="1">
      <alignment horizontal="center" vertical="center" readingOrder="2"/>
    </xf>
    <xf numFmtId="0" fontId="10" fillId="0" borderId="21" xfId="0" applyNumberFormat="1" applyFont="1" applyBorder="1" applyAlignment="1">
      <alignment horizontal="center" readingOrder="2"/>
    </xf>
    <xf numFmtId="0" fontId="10" fillId="0" borderId="22" xfId="0" applyNumberFormat="1" applyFont="1" applyBorder="1" applyAlignment="1">
      <alignment horizontal="center" readingOrder="2"/>
    </xf>
    <xf numFmtId="0" fontId="10" fillId="0" borderId="23" xfId="0" applyNumberFormat="1" applyFont="1" applyBorder="1" applyAlignment="1">
      <alignment horizontal="center" readingOrder="2"/>
    </xf>
    <xf numFmtId="0" fontId="11" fillId="0" borderId="21" xfId="0" applyNumberFormat="1" applyFont="1" applyBorder="1" applyAlignment="1">
      <alignment horizontal="center" vertical="center" readingOrder="2"/>
    </xf>
    <xf numFmtId="0" fontId="11" fillId="0" borderId="22" xfId="0" applyNumberFormat="1" applyFont="1" applyBorder="1" applyAlignment="1">
      <alignment horizontal="center" vertical="center" readingOrder="2"/>
    </xf>
    <xf numFmtId="0" fontId="11" fillId="0" borderId="23" xfId="0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1270.203</v>
      </c>
      <c r="B4" s="9">
        <v>8340</v>
      </c>
      <c r="C4" s="9">
        <v>22444</v>
      </c>
      <c r="D4" s="9">
        <v>21349</v>
      </c>
      <c r="E4" s="9">
        <v>43793</v>
      </c>
      <c r="F4" s="9">
        <v>8305</v>
      </c>
      <c r="G4" s="9">
        <v>8730</v>
      </c>
      <c r="H4" s="9">
        <v>3491</v>
      </c>
      <c r="I4" s="9">
        <v>4725</v>
      </c>
      <c r="J4" s="9">
        <v>8819</v>
      </c>
      <c r="K4" s="9">
        <v>6981</v>
      </c>
      <c r="L4" s="9">
        <v>5404</v>
      </c>
      <c r="M4" s="9">
        <v>6225</v>
      </c>
      <c r="N4" s="9">
        <v>27034</v>
      </c>
      <c r="O4" s="9">
        <v>10252</v>
      </c>
      <c r="P4" s="10">
        <v>9580</v>
      </c>
      <c r="Q4" s="9">
        <v>9582</v>
      </c>
      <c r="R4" s="9">
        <v>6400</v>
      </c>
      <c r="S4" s="9">
        <v>2525</v>
      </c>
      <c r="T4" s="9">
        <v>4953</v>
      </c>
      <c r="U4" s="9">
        <v>4418</v>
      </c>
      <c r="V4" s="9">
        <v>754</v>
      </c>
      <c r="W4" s="9">
        <v>763</v>
      </c>
      <c r="X4" s="9">
        <v>795</v>
      </c>
      <c r="Y4" s="9">
        <v>854</v>
      </c>
      <c r="Z4" s="9">
        <v>876</v>
      </c>
      <c r="AA4" s="9">
        <v>977</v>
      </c>
      <c r="AB4" s="9">
        <v>1084</v>
      </c>
      <c r="AC4" s="9">
        <v>1121</v>
      </c>
      <c r="AD4" s="9">
        <v>1236</v>
      </c>
      <c r="AE4" s="9">
        <v>1246</v>
      </c>
      <c r="AF4" s="9">
        <v>1262</v>
      </c>
      <c r="AG4" s="9">
        <v>13856</v>
      </c>
      <c r="AH4" s="9">
        <v>13431</v>
      </c>
      <c r="AI4" s="9">
        <v>17932</v>
      </c>
      <c r="AJ4" s="9">
        <v>17205</v>
      </c>
      <c r="AK4" s="9">
        <v>1319</v>
      </c>
      <c r="AL4" s="9">
        <v>1236</v>
      </c>
      <c r="AM4" s="9">
        <v>413</v>
      </c>
      <c r="AN4" s="9">
        <v>523</v>
      </c>
      <c r="AO4" s="9">
        <v>668</v>
      </c>
      <c r="AP4" s="9">
        <v>798</v>
      </c>
      <c r="AQ4" s="9">
        <v>1534</v>
      </c>
      <c r="AR4" s="9">
        <v>1725</v>
      </c>
      <c r="AS4" s="9">
        <v>2511</v>
      </c>
      <c r="AT4" s="9">
        <v>2732</v>
      </c>
      <c r="AU4" s="9">
        <v>4109</v>
      </c>
      <c r="AV4" s="9">
        <v>3736</v>
      </c>
      <c r="AW4" s="9">
        <v>4590</v>
      </c>
      <c r="AX4" s="9">
        <v>3856</v>
      </c>
      <c r="AY4" s="9">
        <v>4194</v>
      </c>
      <c r="AZ4" s="9">
        <v>3900</v>
      </c>
      <c r="BA4" s="9">
        <v>2460</v>
      </c>
      <c r="BB4" s="9">
        <v>2227</v>
      </c>
      <c r="BC4" s="9">
        <v>646</v>
      </c>
      <c r="BD4" s="9">
        <v>616</v>
      </c>
      <c r="BE4" s="11">
        <v>11579</v>
      </c>
      <c r="BF4" s="12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61.396500000000003</v>
      </c>
      <c r="B5" s="15">
        <v>312</v>
      </c>
      <c r="C5" s="15">
        <v>907</v>
      </c>
      <c r="D5" s="15">
        <v>917</v>
      </c>
      <c r="E5" s="15">
        <v>1824</v>
      </c>
      <c r="F5" s="15">
        <v>341</v>
      </c>
      <c r="G5" s="15">
        <v>360</v>
      </c>
      <c r="H5" s="15">
        <v>165</v>
      </c>
      <c r="I5" s="15">
        <v>195</v>
      </c>
      <c r="J5" s="15">
        <v>341</v>
      </c>
      <c r="K5" s="15">
        <v>261</v>
      </c>
      <c r="L5" s="15">
        <v>215</v>
      </c>
      <c r="M5" s="15">
        <v>243</v>
      </c>
      <c r="N5" s="15">
        <v>1092</v>
      </c>
      <c r="O5" s="15">
        <v>454</v>
      </c>
      <c r="P5" s="16">
        <v>376</v>
      </c>
      <c r="Q5" s="15">
        <v>376</v>
      </c>
      <c r="R5" s="15">
        <v>245</v>
      </c>
      <c r="S5" s="15">
        <v>99</v>
      </c>
      <c r="T5" s="15">
        <v>189</v>
      </c>
      <c r="U5" s="15">
        <v>186</v>
      </c>
      <c r="V5" s="15">
        <v>34</v>
      </c>
      <c r="W5" s="15">
        <v>30</v>
      </c>
      <c r="X5" s="15">
        <v>24</v>
      </c>
      <c r="Y5" s="15">
        <v>32</v>
      </c>
      <c r="Z5" s="15">
        <v>43</v>
      </c>
      <c r="AA5" s="15">
        <v>38</v>
      </c>
      <c r="AB5" s="15">
        <v>48</v>
      </c>
      <c r="AC5" s="15">
        <v>45</v>
      </c>
      <c r="AD5" s="15">
        <v>55</v>
      </c>
      <c r="AE5" s="15">
        <v>46</v>
      </c>
      <c r="AF5" s="15">
        <v>61</v>
      </c>
      <c r="AG5" s="15">
        <v>591</v>
      </c>
      <c r="AH5" s="15">
        <v>564</v>
      </c>
      <c r="AI5" s="15">
        <v>729</v>
      </c>
      <c r="AJ5" s="15">
        <v>727</v>
      </c>
      <c r="AK5" s="15">
        <v>67</v>
      </c>
      <c r="AL5" s="15">
        <v>55</v>
      </c>
      <c r="AM5" s="15">
        <v>22</v>
      </c>
      <c r="AN5" s="15">
        <v>21</v>
      </c>
      <c r="AO5" s="15">
        <v>31</v>
      </c>
      <c r="AP5" s="15">
        <v>37</v>
      </c>
      <c r="AQ5" s="15">
        <v>49</v>
      </c>
      <c r="AR5" s="15">
        <v>78</v>
      </c>
      <c r="AS5" s="15">
        <v>105</v>
      </c>
      <c r="AT5" s="15">
        <v>102</v>
      </c>
      <c r="AU5" s="15">
        <v>170</v>
      </c>
      <c r="AV5" s="15">
        <v>151</v>
      </c>
      <c r="AW5" s="15">
        <v>194</v>
      </c>
      <c r="AX5" s="15">
        <v>172</v>
      </c>
      <c r="AY5" s="15">
        <v>142</v>
      </c>
      <c r="AZ5" s="15">
        <v>173</v>
      </c>
      <c r="BA5" s="15">
        <v>95</v>
      </c>
      <c r="BB5" s="15">
        <v>99</v>
      </c>
      <c r="BC5" s="15">
        <v>32</v>
      </c>
      <c r="BD5" s="15">
        <v>29</v>
      </c>
      <c r="BE5" s="17">
        <v>506</v>
      </c>
      <c r="BF5" s="12" t="s">
        <v>60</v>
      </c>
      <c r="BG5" s="52"/>
      <c r="BH5" s="53"/>
    </row>
    <row r="6" spans="1:60" s="13" customFormat="1" ht="30.75" customHeight="1" thickBot="1" x14ac:dyDescent="0.25">
      <c r="A6" s="18">
        <v>1331.5995</v>
      </c>
      <c r="B6" s="18">
        <v>8652</v>
      </c>
      <c r="C6" s="18">
        <v>23351</v>
      </c>
      <c r="D6" s="18">
        <v>22266</v>
      </c>
      <c r="E6" s="18">
        <v>45617</v>
      </c>
      <c r="F6" s="18">
        <v>8646</v>
      </c>
      <c r="G6" s="18">
        <v>9090</v>
      </c>
      <c r="H6" s="18">
        <v>3656</v>
      </c>
      <c r="I6" s="18">
        <v>4920</v>
      </c>
      <c r="J6" s="18">
        <v>9160</v>
      </c>
      <c r="K6" s="18">
        <v>7242</v>
      </c>
      <c r="L6" s="18">
        <v>5619</v>
      </c>
      <c r="M6" s="18">
        <v>6468</v>
      </c>
      <c r="N6" s="18">
        <v>28126</v>
      </c>
      <c r="O6" s="18">
        <v>10706</v>
      </c>
      <c r="P6" s="18">
        <v>9956</v>
      </c>
      <c r="Q6" s="18">
        <v>9958</v>
      </c>
      <c r="R6" s="18">
        <v>6645</v>
      </c>
      <c r="S6" s="18">
        <v>2624</v>
      </c>
      <c r="T6" s="18">
        <v>5142</v>
      </c>
      <c r="U6" s="18">
        <v>4604</v>
      </c>
      <c r="V6" s="18">
        <v>788</v>
      </c>
      <c r="W6" s="18">
        <v>793</v>
      </c>
      <c r="X6" s="18">
        <v>819</v>
      </c>
      <c r="Y6" s="18">
        <v>886</v>
      </c>
      <c r="Z6" s="18">
        <v>919</v>
      </c>
      <c r="AA6" s="18">
        <v>1015</v>
      </c>
      <c r="AB6" s="18">
        <v>1132</v>
      </c>
      <c r="AC6" s="18">
        <v>1166</v>
      </c>
      <c r="AD6" s="18">
        <v>1291</v>
      </c>
      <c r="AE6" s="18">
        <v>1292</v>
      </c>
      <c r="AF6" s="18">
        <v>1323</v>
      </c>
      <c r="AG6" s="18">
        <v>14447</v>
      </c>
      <c r="AH6" s="18">
        <v>13995</v>
      </c>
      <c r="AI6" s="18">
        <v>18661</v>
      </c>
      <c r="AJ6" s="18">
        <v>17932</v>
      </c>
      <c r="AK6" s="18">
        <v>1386</v>
      </c>
      <c r="AL6" s="18">
        <v>1291</v>
      </c>
      <c r="AM6" s="18">
        <v>435</v>
      </c>
      <c r="AN6" s="18">
        <v>544</v>
      </c>
      <c r="AO6" s="18">
        <v>699</v>
      </c>
      <c r="AP6" s="18">
        <v>835</v>
      </c>
      <c r="AQ6" s="18">
        <v>1583</v>
      </c>
      <c r="AR6" s="18">
        <v>1803</v>
      </c>
      <c r="AS6" s="18">
        <v>2616</v>
      </c>
      <c r="AT6" s="18">
        <v>2834</v>
      </c>
      <c r="AU6" s="18">
        <v>4279</v>
      </c>
      <c r="AV6" s="18">
        <v>3887</v>
      </c>
      <c r="AW6" s="18">
        <v>4784</v>
      </c>
      <c r="AX6" s="18">
        <v>4028</v>
      </c>
      <c r="AY6" s="18">
        <v>4336</v>
      </c>
      <c r="AZ6" s="18">
        <v>4073</v>
      </c>
      <c r="BA6" s="18">
        <v>2555</v>
      </c>
      <c r="BB6" s="18">
        <v>2326</v>
      </c>
      <c r="BC6" s="18">
        <v>678</v>
      </c>
      <c r="BD6" s="18">
        <v>645</v>
      </c>
      <c r="BE6" s="18">
        <v>12085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23.1495</v>
      </c>
      <c r="B8" s="21">
        <v>264</v>
      </c>
      <c r="C8" s="21">
        <v>745</v>
      </c>
      <c r="D8" s="21">
        <v>682</v>
      </c>
      <c r="E8" s="21">
        <v>1427</v>
      </c>
      <c r="F8" s="21">
        <v>278</v>
      </c>
      <c r="G8" s="21">
        <v>288</v>
      </c>
      <c r="H8" s="21">
        <v>118</v>
      </c>
      <c r="I8" s="21">
        <v>173</v>
      </c>
      <c r="J8" s="21">
        <v>275</v>
      </c>
      <c r="K8" s="21">
        <v>217</v>
      </c>
      <c r="L8" s="21">
        <v>177</v>
      </c>
      <c r="M8" s="21">
        <v>203</v>
      </c>
      <c r="N8" s="21">
        <v>899</v>
      </c>
      <c r="O8" s="21">
        <v>361</v>
      </c>
      <c r="P8" s="21">
        <v>315</v>
      </c>
      <c r="Q8" s="21">
        <v>313</v>
      </c>
      <c r="R8" s="21">
        <v>222</v>
      </c>
      <c r="S8" s="21">
        <v>80</v>
      </c>
      <c r="T8" s="21">
        <v>162</v>
      </c>
      <c r="U8" s="21">
        <v>130</v>
      </c>
      <c r="V8" s="21">
        <v>25</v>
      </c>
      <c r="W8" s="21">
        <v>29</v>
      </c>
      <c r="X8" s="21">
        <v>28</v>
      </c>
      <c r="Y8" s="21">
        <v>24</v>
      </c>
      <c r="Z8" s="21">
        <v>28</v>
      </c>
      <c r="AA8" s="21">
        <v>28</v>
      </c>
      <c r="AB8" s="21">
        <v>32</v>
      </c>
      <c r="AC8" s="21">
        <v>31</v>
      </c>
      <c r="AD8" s="21">
        <v>39</v>
      </c>
      <c r="AE8" s="21">
        <v>32</v>
      </c>
      <c r="AF8" s="21">
        <v>23</v>
      </c>
      <c r="AG8" s="21">
        <v>476</v>
      </c>
      <c r="AH8" s="21">
        <v>451</v>
      </c>
      <c r="AI8" s="21">
        <v>619</v>
      </c>
      <c r="AJ8" s="21">
        <v>571</v>
      </c>
      <c r="AK8" s="21">
        <v>51</v>
      </c>
      <c r="AL8" s="21">
        <v>28</v>
      </c>
      <c r="AM8" s="21">
        <v>16</v>
      </c>
      <c r="AN8" s="21">
        <v>23</v>
      </c>
      <c r="AO8" s="21">
        <v>34</v>
      </c>
      <c r="AP8" s="21">
        <v>28</v>
      </c>
      <c r="AQ8" s="21">
        <v>48</v>
      </c>
      <c r="AR8" s="21">
        <v>63</v>
      </c>
      <c r="AS8" s="21">
        <v>71</v>
      </c>
      <c r="AT8" s="21">
        <v>86</v>
      </c>
      <c r="AU8" s="21">
        <v>138</v>
      </c>
      <c r="AV8" s="21">
        <v>120</v>
      </c>
      <c r="AW8" s="21">
        <v>155</v>
      </c>
      <c r="AX8" s="21">
        <v>135</v>
      </c>
      <c r="AY8" s="21">
        <v>146</v>
      </c>
      <c r="AZ8" s="21">
        <v>128</v>
      </c>
      <c r="BA8" s="21">
        <v>73</v>
      </c>
      <c r="BB8" s="21">
        <v>61</v>
      </c>
      <c r="BC8" s="21">
        <v>13</v>
      </c>
      <c r="BD8" s="21">
        <v>10</v>
      </c>
      <c r="BE8" s="22">
        <v>414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1354.749</v>
      </c>
      <c r="B10" s="23">
        <v>8916</v>
      </c>
      <c r="C10" s="23">
        <v>24096</v>
      </c>
      <c r="D10" s="23">
        <v>22948</v>
      </c>
      <c r="E10" s="23">
        <v>47044</v>
      </c>
      <c r="F10" s="23">
        <v>8924</v>
      </c>
      <c r="G10" s="23">
        <v>9378</v>
      </c>
      <c r="H10" s="23">
        <v>3774</v>
      </c>
      <c r="I10" s="23">
        <v>5093</v>
      </c>
      <c r="J10" s="23">
        <v>9435</v>
      </c>
      <c r="K10" s="23">
        <v>7459</v>
      </c>
      <c r="L10" s="23">
        <v>5796</v>
      </c>
      <c r="M10" s="23">
        <v>6671</v>
      </c>
      <c r="N10" s="23">
        <v>29025</v>
      </c>
      <c r="O10" s="23">
        <v>11067</v>
      </c>
      <c r="P10" s="23">
        <v>10271</v>
      </c>
      <c r="Q10" s="23">
        <v>10271</v>
      </c>
      <c r="R10" s="23">
        <v>6867</v>
      </c>
      <c r="S10" s="23">
        <v>2704</v>
      </c>
      <c r="T10" s="23">
        <v>5304</v>
      </c>
      <c r="U10" s="23">
        <v>4734</v>
      </c>
      <c r="V10" s="23">
        <v>813</v>
      </c>
      <c r="W10" s="23">
        <v>822</v>
      </c>
      <c r="X10" s="23">
        <v>847</v>
      </c>
      <c r="Y10" s="23">
        <v>910</v>
      </c>
      <c r="Z10" s="23">
        <v>947</v>
      </c>
      <c r="AA10" s="23">
        <v>1043</v>
      </c>
      <c r="AB10" s="23">
        <v>1164</v>
      </c>
      <c r="AC10" s="23">
        <v>1197</v>
      </c>
      <c r="AD10" s="23">
        <v>1330</v>
      </c>
      <c r="AE10" s="23">
        <v>1324</v>
      </c>
      <c r="AF10" s="23">
        <v>1346</v>
      </c>
      <c r="AG10" s="23">
        <v>14923</v>
      </c>
      <c r="AH10" s="23">
        <v>14446</v>
      </c>
      <c r="AI10" s="23">
        <v>19280</v>
      </c>
      <c r="AJ10" s="23">
        <v>18503</v>
      </c>
      <c r="AK10" s="23">
        <v>1437</v>
      </c>
      <c r="AL10" s="23">
        <v>1319</v>
      </c>
      <c r="AM10" s="23">
        <v>451</v>
      </c>
      <c r="AN10" s="23">
        <v>567</v>
      </c>
      <c r="AO10" s="23">
        <v>733</v>
      </c>
      <c r="AP10" s="23">
        <v>863</v>
      </c>
      <c r="AQ10" s="23">
        <v>1631</v>
      </c>
      <c r="AR10" s="23">
        <v>1866</v>
      </c>
      <c r="AS10" s="23">
        <v>2687</v>
      </c>
      <c r="AT10" s="23">
        <v>2920</v>
      </c>
      <c r="AU10" s="23">
        <v>4417</v>
      </c>
      <c r="AV10" s="23">
        <v>4007</v>
      </c>
      <c r="AW10" s="23">
        <v>4939</v>
      </c>
      <c r="AX10" s="23">
        <v>4163</v>
      </c>
      <c r="AY10" s="23">
        <v>4482</v>
      </c>
      <c r="AZ10" s="23">
        <v>4201</v>
      </c>
      <c r="BA10" s="23">
        <v>2628</v>
      </c>
      <c r="BB10" s="23">
        <v>2387</v>
      </c>
      <c r="BC10" s="23">
        <v>691</v>
      </c>
      <c r="BD10" s="23">
        <v>655</v>
      </c>
      <c r="BE10" s="23">
        <v>12499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308.05</v>
      </c>
      <c r="B11" s="9">
        <v>2065</v>
      </c>
      <c r="C11" s="9">
        <v>4894</v>
      </c>
      <c r="D11" s="9">
        <v>4702</v>
      </c>
      <c r="E11" s="9">
        <v>9596</v>
      </c>
      <c r="F11" s="9">
        <v>1923</v>
      </c>
      <c r="G11" s="9">
        <v>1793</v>
      </c>
      <c r="H11" s="9">
        <v>520</v>
      </c>
      <c r="I11" s="9">
        <v>1000</v>
      </c>
      <c r="J11" s="9">
        <v>2196</v>
      </c>
      <c r="K11" s="9">
        <v>1695</v>
      </c>
      <c r="L11" s="9">
        <v>1078</v>
      </c>
      <c r="M11" s="9">
        <v>1223</v>
      </c>
      <c r="N11" s="9">
        <v>6111</v>
      </c>
      <c r="O11" s="9">
        <v>2263</v>
      </c>
      <c r="P11" s="9">
        <v>2045</v>
      </c>
      <c r="Q11" s="9">
        <v>2119</v>
      </c>
      <c r="R11" s="9">
        <v>1431</v>
      </c>
      <c r="S11" s="9">
        <v>620</v>
      </c>
      <c r="T11" s="9">
        <v>1125</v>
      </c>
      <c r="U11" s="9">
        <v>971</v>
      </c>
      <c r="V11" s="9">
        <v>132</v>
      </c>
      <c r="W11" s="9">
        <v>149</v>
      </c>
      <c r="X11" s="9">
        <v>176</v>
      </c>
      <c r="Y11" s="9">
        <v>198</v>
      </c>
      <c r="Z11" s="9">
        <v>246</v>
      </c>
      <c r="AA11" s="9">
        <v>224</v>
      </c>
      <c r="AB11" s="9">
        <v>231</v>
      </c>
      <c r="AC11" s="9">
        <v>233</v>
      </c>
      <c r="AD11" s="9">
        <v>283</v>
      </c>
      <c r="AE11" s="9">
        <v>296</v>
      </c>
      <c r="AF11" s="9">
        <v>305</v>
      </c>
      <c r="AG11" s="9">
        <v>3041</v>
      </c>
      <c r="AH11" s="9">
        <v>2938</v>
      </c>
      <c r="AI11" s="9">
        <v>3860</v>
      </c>
      <c r="AJ11" s="9">
        <v>3720</v>
      </c>
      <c r="AK11" s="9">
        <v>170</v>
      </c>
      <c r="AL11" s="9">
        <v>184</v>
      </c>
      <c r="AM11" s="9">
        <v>86</v>
      </c>
      <c r="AN11" s="9">
        <v>80</v>
      </c>
      <c r="AO11" s="9">
        <v>126</v>
      </c>
      <c r="AP11" s="9">
        <v>126</v>
      </c>
      <c r="AQ11" s="9">
        <v>391</v>
      </c>
      <c r="AR11" s="9">
        <v>357</v>
      </c>
      <c r="AS11" s="9">
        <v>666</v>
      </c>
      <c r="AT11" s="9">
        <v>600</v>
      </c>
      <c r="AU11" s="9">
        <v>1036</v>
      </c>
      <c r="AV11" s="9">
        <v>971</v>
      </c>
      <c r="AW11" s="9">
        <v>802</v>
      </c>
      <c r="AX11" s="9">
        <v>839</v>
      </c>
      <c r="AY11" s="9">
        <v>930</v>
      </c>
      <c r="AZ11" s="9">
        <v>884</v>
      </c>
      <c r="BA11" s="9">
        <v>529</v>
      </c>
      <c r="BB11" s="9">
        <v>514</v>
      </c>
      <c r="BC11" s="9">
        <v>158</v>
      </c>
      <c r="BD11" s="9">
        <v>147</v>
      </c>
      <c r="BE11" s="11">
        <v>2643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308.05</v>
      </c>
      <c r="B14" s="25">
        <v>2065</v>
      </c>
      <c r="C14" s="25">
        <v>4894</v>
      </c>
      <c r="D14" s="25">
        <v>4702</v>
      </c>
      <c r="E14" s="25">
        <v>9596</v>
      </c>
      <c r="F14" s="25">
        <v>1923</v>
      </c>
      <c r="G14" s="25">
        <v>1793</v>
      </c>
      <c r="H14" s="25">
        <v>520</v>
      </c>
      <c r="I14" s="25">
        <v>1000</v>
      </c>
      <c r="J14" s="25">
        <v>2196</v>
      </c>
      <c r="K14" s="25">
        <v>1695</v>
      </c>
      <c r="L14" s="25">
        <v>1078</v>
      </c>
      <c r="M14" s="25">
        <v>1223</v>
      </c>
      <c r="N14" s="25">
        <v>6111</v>
      </c>
      <c r="O14" s="25">
        <v>2263</v>
      </c>
      <c r="P14" s="25">
        <v>2045</v>
      </c>
      <c r="Q14" s="25">
        <v>2119</v>
      </c>
      <c r="R14" s="25">
        <v>1431</v>
      </c>
      <c r="S14" s="25">
        <v>620</v>
      </c>
      <c r="T14" s="25">
        <v>1125</v>
      </c>
      <c r="U14" s="25">
        <v>971</v>
      </c>
      <c r="V14" s="25">
        <v>132</v>
      </c>
      <c r="W14" s="25">
        <v>149</v>
      </c>
      <c r="X14" s="25">
        <v>176</v>
      </c>
      <c r="Y14" s="25">
        <v>198</v>
      </c>
      <c r="Z14" s="25">
        <v>246</v>
      </c>
      <c r="AA14" s="25">
        <v>224</v>
      </c>
      <c r="AB14" s="25">
        <v>231</v>
      </c>
      <c r="AC14" s="25">
        <v>233</v>
      </c>
      <c r="AD14" s="25">
        <v>283</v>
      </c>
      <c r="AE14" s="25">
        <v>296</v>
      </c>
      <c r="AF14" s="25">
        <v>305</v>
      </c>
      <c r="AG14" s="25">
        <v>3041</v>
      </c>
      <c r="AH14" s="25">
        <v>2938</v>
      </c>
      <c r="AI14" s="25">
        <v>3860</v>
      </c>
      <c r="AJ14" s="25">
        <v>3720</v>
      </c>
      <c r="AK14" s="25">
        <v>170</v>
      </c>
      <c r="AL14" s="25">
        <v>184</v>
      </c>
      <c r="AM14" s="25">
        <v>86</v>
      </c>
      <c r="AN14" s="25">
        <v>80</v>
      </c>
      <c r="AO14" s="25">
        <v>126</v>
      </c>
      <c r="AP14" s="25">
        <v>126</v>
      </c>
      <c r="AQ14" s="25">
        <v>391</v>
      </c>
      <c r="AR14" s="25">
        <v>357</v>
      </c>
      <c r="AS14" s="25">
        <v>666</v>
      </c>
      <c r="AT14" s="25">
        <v>600</v>
      </c>
      <c r="AU14" s="25">
        <v>1036</v>
      </c>
      <c r="AV14" s="25">
        <v>971</v>
      </c>
      <c r="AW14" s="25">
        <v>802</v>
      </c>
      <c r="AX14" s="25">
        <v>839</v>
      </c>
      <c r="AY14" s="25">
        <v>930</v>
      </c>
      <c r="AZ14" s="25">
        <v>884</v>
      </c>
      <c r="BA14" s="25">
        <v>529</v>
      </c>
      <c r="BB14" s="25">
        <v>514</v>
      </c>
      <c r="BC14" s="25">
        <v>158</v>
      </c>
      <c r="BD14" s="25">
        <v>147</v>
      </c>
      <c r="BE14" s="25">
        <v>2643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1662.799</v>
      </c>
      <c r="B15" s="25">
        <v>10981</v>
      </c>
      <c r="C15" s="25">
        <v>28990</v>
      </c>
      <c r="D15" s="25">
        <v>27650</v>
      </c>
      <c r="E15" s="25">
        <v>56640</v>
      </c>
      <c r="F15" s="25">
        <v>10847</v>
      </c>
      <c r="G15" s="25">
        <v>11171</v>
      </c>
      <c r="H15" s="25">
        <v>4294</v>
      </c>
      <c r="I15" s="25">
        <v>6093</v>
      </c>
      <c r="J15" s="25">
        <v>11631</v>
      </c>
      <c r="K15" s="25">
        <v>9154</v>
      </c>
      <c r="L15" s="25">
        <v>6874</v>
      </c>
      <c r="M15" s="25">
        <v>7894</v>
      </c>
      <c r="N15" s="25">
        <v>35136</v>
      </c>
      <c r="O15" s="25">
        <v>13330</v>
      </c>
      <c r="P15" s="25">
        <v>12316</v>
      </c>
      <c r="Q15" s="25">
        <v>12390</v>
      </c>
      <c r="R15" s="25">
        <v>8298</v>
      </c>
      <c r="S15" s="25">
        <v>3324</v>
      </c>
      <c r="T15" s="25">
        <v>6429</v>
      </c>
      <c r="U15" s="25">
        <v>5705</v>
      </c>
      <c r="V15" s="25">
        <v>945</v>
      </c>
      <c r="W15" s="25">
        <v>971</v>
      </c>
      <c r="X15" s="25">
        <v>1023</v>
      </c>
      <c r="Y15" s="25">
        <v>1108</v>
      </c>
      <c r="Z15" s="25">
        <v>1193</v>
      </c>
      <c r="AA15" s="25">
        <v>1267</v>
      </c>
      <c r="AB15" s="25">
        <v>1395</v>
      </c>
      <c r="AC15" s="25">
        <v>1430</v>
      </c>
      <c r="AD15" s="25">
        <v>1613</v>
      </c>
      <c r="AE15" s="25">
        <v>1620</v>
      </c>
      <c r="AF15" s="25">
        <v>1651</v>
      </c>
      <c r="AG15" s="25">
        <v>17964</v>
      </c>
      <c r="AH15" s="25">
        <v>17384</v>
      </c>
      <c r="AI15" s="25">
        <v>23140</v>
      </c>
      <c r="AJ15" s="25">
        <v>22223</v>
      </c>
      <c r="AK15" s="25">
        <v>1607</v>
      </c>
      <c r="AL15" s="25">
        <v>1503</v>
      </c>
      <c r="AM15" s="25">
        <v>537</v>
      </c>
      <c r="AN15" s="25">
        <v>647</v>
      </c>
      <c r="AO15" s="25">
        <v>859</v>
      </c>
      <c r="AP15" s="25">
        <v>989</v>
      </c>
      <c r="AQ15" s="25">
        <v>2022</v>
      </c>
      <c r="AR15" s="25">
        <v>2223</v>
      </c>
      <c r="AS15" s="25">
        <v>3353</v>
      </c>
      <c r="AT15" s="25">
        <v>3520</v>
      </c>
      <c r="AU15" s="25">
        <v>5453</v>
      </c>
      <c r="AV15" s="25">
        <v>4978</v>
      </c>
      <c r="AW15" s="25">
        <v>5741</v>
      </c>
      <c r="AX15" s="25">
        <v>5002</v>
      </c>
      <c r="AY15" s="25">
        <v>5412</v>
      </c>
      <c r="AZ15" s="25">
        <v>5085</v>
      </c>
      <c r="BA15" s="25">
        <v>3157</v>
      </c>
      <c r="BB15" s="25">
        <v>2901</v>
      </c>
      <c r="BC15" s="25">
        <v>849</v>
      </c>
      <c r="BD15" s="25">
        <v>802</v>
      </c>
      <c r="BE15" s="25">
        <v>15142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762.80399999999997</v>
      </c>
      <c r="B4" s="9">
        <v>7532</v>
      </c>
      <c r="C4" s="9">
        <v>17229</v>
      </c>
      <c r="D4" s="9">
        <v>16184</v>
      </c>
      <c r="E4" s="9">
        <v>33413</v>
      </c>
      <c r="F4" s="9">
        <v>8088</v>
      </c>
      <c r="G4" s="9">
        <v>7908</v>
      </c>
      <c r="H4" s="9">
        <v>3487</v>
      </c>
      <c r="I4" s="9">
        <v>4471</v>
      </c>
      <c r="J4" s="9">
        <v>8038</v>
      </c>
      <c r="K4" s="9">
        <v>6439</v>
      </c>
      <c r="L4" s="9">
        <v>3216</v>
      </c>
      <c r="M4" s="9">
        <v>3638</v>
      </c>
      <c r="N4" s="9">
        <v>20621</v>
      </c>
      <c r="O4" s="9">
        <v>7271</v>
      </c>
      <c r="P4" s="10">
        <v>5905</v>
      </c>
      <c r="Q4" s="9">
        <v>6114</v>
      </c>
      <c r="R4" s="9">
        <v>4116</v>
      </c>
      <c r="S4" s="9">
        <v>1762</v>
      </c>
      <c r="T4" s="9">
        <v>3219</v>
      </c>
      <c r="U4" s="9">
        <v>2742</v>
      </c>
      <c r="V4" s="9">
        <v>432</v>
      </c>
      <c r="W4" s="9">
        <v>443</v>
      </c>
      <c r="X4" s="9">
        <v>588</v>
      </c>
      <c r="Y4" s="9">
        <v>593</v>
      </c>
      <c r="Z4" s="9">
        <v>581</v>
      </c>
      <c r="AA4" s="9">
        <v>622</v>
      </c>
      <c r="AB4" s="9">
        <v>696</v>
      </c>
      <c r="AC4" s="9">
        <v>680</v>
      </c>
      <c r="AD4" s="9">
        <v>744</v>
      </c>
      <c r="AE4" s="9">
        <v>743</v>
      </c>
      <c r="AF4" s="9">
        <v>756</v>
      </c>
      <c r="AG4" s="9">
        <v>12010</v>
      </c>
      <c r="AH4" s="9">
        <v>11257</v>
      </c>
      <c r="AI4" s="9">
        <v>14458</v>
      </c>
      <c r="AJ4" s="9">
        <v>13540</v>
      </c>
      <c r="AK4" s="9">
        <v>1244</v>
      </c>
      <c r="AL4" s="9">
        <v>1308</v>
      </c>
      <c r="AM4" s="9">
        <v>390</v>
      </c>
      <c r="AN4" s="9">
        <v>545</v>
      </c>
      <c r="AO4" s="9">
        <v>669</v>
      </c>
      <c r="AP4" s="9">
        <v>749</v>
      </c>
      <c r="AQ4" s="9">
        <v>1484</v>
      </c>
      <c r="AR4" s="9">
        <v>1569</v>
      </c>
      <c r="AS4" s="9">
        <v>2487</v>
      </c>
      <c r="AT4" s="9">
        <v>2278</v>
      </c>
      <c r="AU4" s="9">
        <v>3759</v>
      </c>
      <c r="AV4" s="9">
        <v>3141</v>
      </c>
      <c r="AW4" s="9">
        <v>2670</v>
      </c>
      <c r="AX4" s="9">
        <v>2305</v>
      </c>
      <c r="AY4" s="9">
        <v>2662</v>
      </c>
      <c r="AZ4" s="9">
        <v>2534</v>
      </c>
      <c r="BA4" s="9">
        <v>1456</v>
      </c>
      <c r="BB4" s="9">
        <v>1407</v>
      </c>
      <c r="BC4" s="9">
        <v>408</v>
      </c>
      <c r="BD4" s="9">
        <v>348</v>
      </c>
      <c r="BE4" s="11">
        <v>10444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8.0719999999999992</v>
      </c>
      <c r="B5" s="15">
        <v>146</v>
      </c>
      <c r="C5" s="15">
        <v>349</v>
      </c>
      <c r="D5" s="15">
        <v>331</v>
      </c>
      <c r="E5" s="15">
        <v>680</v>
      </c>
      <c r="F5" s="15">
        <v>159</v>
      </c>
      <c r="G5" s="15">
        <v>164</v>
      </c>
      <c r="H5" s="15">
        <v>68</v>
      </c>
      <c r="I5" s="15">
        <v>118</v>
      </c>
      <c r="J5" s="15">
        <v>137</v>
      </c>
      <c r="K5" s="15">
        <v>122</v>
      </c>
      <c r="L5" s="15">
        <v>67</v>
      </c>
      <c r="M5" s="15">
        <v>77</v>
      </c>
      <c r="N5" s="15">
        <v>427</v>
      </c>
      <c r="O5" s="15">
        <v>170</v>
      </c>
      <c r="P5" s="16">
        <v>126</v>
      </c>
      <c r="Q5" s="15">
        <v>119</v>
      </c>
      <c r="R5" s="15">
        <v>90</v>
      </c>
      <c r="S5" s="15">
        <v>35</v>
      </c>
      <c r="T5" s="15">
        <v>69</v>
      </c>
      <c r="U5" s="15">
        <v>40</v>
      </c>
      <c r="V5" s="15">
        <v>8</v>
      </c>
      <c r="W5" s="15">
        <v>9</v>
      </c>
      <c r="X5" s="15">
        <v>9</v>
      </c>
      <c r="Y5" s="15">
        <v>12</v>
      </c>
      <c r="Z5" s="15">
        <v>14</v>
      </c>
      <c r="AA5" s="15">
        <v>10</v>
      </c>
      <c r="AB5" s="15">
        <v>9</v>
      </c>
      <c r="AC5" s="15">
        <v>10</v>
      </c>
      <c r="AD5" s="15">
        <v>11</v>
      </c>
      <c r="AE5" s="15">
        <v>13</v>
      </c>
      <c r="AF5" s="15">
        <v>8</v>
      </c>
      <c r="AG5" s="15">
        <v>260</v>
      </c>
      <c r="AH5" s="15">
        <v>233</v>
      </c>
      <c r="AI5" s="15">
        <v>308</v>
      </c>
      <c r="AJ5" s="15">
        <v>285</v>
      </c>
      <c r="AK5" s="15">
        <v>23</v>
      </c>
      <c r="AL5" s="15">
        <v>34</v>
      </c>
      <c r="AM5" s="15">
        <v>5</v>
      </c>
      <c r="AN5" s="15">
        <v>6</v>
      </c>
      <c r="AO5" s="15">
        <v>14</v>
      </c>
      <c r="AP5" s="15">
        <v>14</v>
      </c>
      <c r="AQ5" s="15">
        <v>47</v>
      </c>
      <c r="AR5" s="15">
        <v>43</v>
      </c>
      <c r="AS5" s="15">
        <v>36</v>
      </c>
      <c r="AT5" s="15">
        <v>43</v>
      </c>
      <c r="AU5" s="15">
        <v>81</v>
      </c>
      <c r="AV5" s="15">
        <v>49</v>
      </c>
      <c r="AW5" s="15">
        <v>71</v>
      </c>
      <c r="AX5" s="15">
        <v>55</v>
      </c>
      <c r="AY5" s="15">
        <v>52</v>
      </c>
      <c r="AZ5" s="15">
        <v>56</v>
      </c>
      <c r="BA5" s="15">
        <v>17</v>
      </c>
      <c r="BB5" s="15">
        <v>26</v>
      </c>
      <c r="BC5" s="15">
        <v>3</v>
      </c>
      <c r="BD5" s="15">
        <v>5</v>
      </c>
      <c r="BE5" s="17">
        <v>207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770.87599999999998</v>
      </c>
      <c r="B6" s="18">
        <v>7678</v>
      </c>
      <c r="C6" s="18">
        <v>17578</v>
      </c>
      <c r="D6" s="18">
        <v>16515</v>
      </c>
      <c r="E6" s="18">
        <v>34093</v>
      </c>
      <c r="F6" s="18">
        <v>8247</v>
      </c>
      <c r="G6" s="18">
        <v>8072</v>
      </c>
      <c r="H6" s="18">
        <v>3555</v>
      </c>
      <c r="I6" s="18">
        <v>4589</v>
      </c>
      <c r="J6" s="18">
        <v>8175</v>
      </c>
      <c r="K6" s="18">
        <v>6561</v>
      </c>
      <c r="L6" s="18">
        <v>3283</v>
      </c>
      <c r="M6" s="18">
        <v>3715</v>
      </c>
      <c r="N6" s="18">
        <v>21048</v>
      </c>
      <c r="O6" s="18">
        <v>7441</v>
      </c>
      <c r="P6" s="18">
        <v>6031</v>
      </c>
      <c r="Q6" s="18">
        <v>6233</v>
      </c>
      <c r="R6" s="18">
        <v>4206</v>
      </c>
      <c r="S6" s="18">
        <v>1797</v>
      </c>
      <c r="T6" s="18">
        <v>3288</v>
      </c>
      <c r="U6" s="18">
        <v>2782</v>
      </c>
      <c r="V6" s="18">
        <v>440</v>
      </c>
      <c r="W6" s="18">
        <v>452</v>
      </c>
      <c r="X6" s="18">
        <v>597</v>
      </c>
      <c r="Y6" s="18">
        <v>605</v>
      </c>
      <c r="Z6" s="18">
        <v>595</v>
      </c>
      <c r="AA6" s="18">
        <v>632</v>
      </c>
      <c r="AB6" s="18">
        <v>705</v>
      </c>
      <c r="AC6" s="18">
        <v>690</v>
      </c>
      <c r="AD6" s="18">
        <v>755</v>
      </c>
      <c r="AE6" s="18">
        <v>756</v>
      </c>
      <c r="AF6" s="18">
        <v>764</v>
      </c>
      <c r="AG6" s="18">
        <v>12270</v>
      </c>
      <c r="AH6" s="18">
        <v>11490</v>
      </c>
      <c r="AI6" s="18">
        <v>14766</v>
      </c>
      <c r="AJ6" s="18">
        <v>13825</v>
      </c>
      <c r="AK6" s="18">
        <v>1267</v>
      </c>
      <c r="AL6" s="18">
        <v>1342</v>
      </c>
      <c r="AM6" s="18">
        <v>395</v>
      </c>
      <c r="AN6" s="18">
        <v>551</v>
      </c>
      <c r="AO6" s="18">
        <v>683</v>
      </c>
      <c r="AP6" s="18">
        <v>763</v>
      </c>
      <c r="AQ6" s="18">
        <v>1531</v>
      </c>
      <c r="AR6" s="18">
        <v>1612</v>
      </c>
      <c r="AS6" s="18">
        <v>2523</v>
      </c>
      <c r="AT6" s="18">
        <v>2321</v>
      </c>
      <c r="AU6" s="18">
        <v>3840</v>
      </c>
      <c r="AV6" s="18">
        <v>3190</v>
      </c>
      <c r="AW6" s="18">
        <v>2741</v>
      </c>
      <c r="AX6" s="18">
        <v>2360</v>
      </c>
      <c r="AY6" s="18">
        <v>2714</v>
      </c>
      <c r="AZ6" s="18">
        <v>2590</v>
      </c>
      <c r="BA6" s="18">
        <v>1473</v>
      </c>
      <c r="BB6" s="18">
        <v>1433</v>
      </c>
      <c r="BC6" s="18">
        <v>411</v>
      </c>
      <c r="BD6" s="18">
        <v>353</v>
      </c>
      <c r="BE6" s="18">
        <v>10651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1.0089999999999999</v>
      </c>
      <c r="B8" s="21">
        <v>5</v>
      </c>
      <c r="C8" s="21">
        <v>7</v>
      </c>
      <c r="D8" s="21">
        <v>10</v>
      </c>
      <c r="E8" s="21">
        <v>17</v>
      </c>
      <c r="F8" s="21">
        <v>2</v>
      </c>
      <c r="G8" s="21">
        <v>2</v>
      </c>
      <c r="H8" s="21">
        <v>0</v>
      </c>
      <c r="I8" s="21">
        <v>0</v>
      </c>
      <c r="J8" s="21">
        <v>4</v>
      </c>
      <c r="K8" s="21">
        <v>2</v>
      </c>
      <c r="L8" s="21">
        <v>1</v>
      </c>
      <c r="M8" s="21">
        <v>1</v>
      </c>
      <c r="N8" s="21">
        <v>11</v>
      </c>
      <c r="O8" s="21">
        <v>6</v>
      </c>
      <c r="P8" s="21">
        <v>4</v>
      </c>
      <c r="Q8" s="21">
        <v>5</v>
      </c>
      <c r="R8" s="21">
        <v>4</v>
      </c>
      <c r="S8" s="21">
        <v>3</v>
      </c>
      <c r="T8" s="21">
        <v>4</v>
      </c>
      <c r="U8" s="21">
        <v>1</v>
      </c>
      <c r="V8" s="21">
        <v>0</v>
      </c>
      <c r="W8" s="21">
        <v>0</v>
      </c>
      <c r="X8" s="21">
        <v>0</v>
      </c>
      <c r="Y8" s="21">
        <v>0</v>
      </c>
      <c r="Z8" s="21">
        <v>3</v>
      </c>
      <c r="AA8" s="21">
        <v>0</v>
      </c>
      <c r="AB8" s="21">
        <v>0</v>
      </c>
      <c r="AC8" s="21">
        <v>1</v>
      </c>
      <c r="AD8" s="21">
        <v>0</v>
      </c>
      <c r="AE8" s="21">
        <v>1</v>
      </c>
      <c r="AF8" s="21">
        <v>1</v>
      </c>
      <c r="AG8" s="21">
        <v>5</v>
      </c>
      <c r="AH8" s="21">
        <v>5</v>
      </c>
      <c r="AI8" s="21">
        <v>6</v>
      </c>
      <c r="AJ8" s="21">
        <v>5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1</v>
      </c>
      <c r="AT8" s="21">
        <v>1</v>
      </c>
      <c r="AU8" s="21">
        <v>4</v>
      </c>
      <c r="AV8" s="21">
        <v>4</v>
      </c>
      <c r="AW8" s="21">
        <v>0</v>
      </c>
      <c r="AX8" s="21">
        <v>0</v>
      </c>
      <c r="AY8" s="21">
        <v>1</v>
      </c>
      <c r="AZ8" s="21">
        <v>3</v>
      </c>
      <c r="BA8" s="21">
        <v>1</v>
      </c>
      <c r="BB8" s="21">
        <v>1</v>
      </c>
      <c r="BC8" s="21">
        <v>0</v>
      </c>
      <c r="BD8" s="21">
        <v>1</v>
      </c>
      <c r="BE8" s="22">
        <v>5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6.0540000000000003</v>
      </c>
      <c r="B9" s="15">
        <v>34</v>
      </c>
      <c r="C9" s="15">
        <v>87</v>
      </c>
      <c r="D9" s="15">
        <v>88</v>
      </c>
      <c r="E9" s="15">
        <v>175</v>
      </c>
      <c r="F9" s="15">
        <v>27</v>
      </c>
      <c r="G9" s="15">
        <v>34</v>
      </c>
      <c r="H9" s="15">
        <v>5</v>
      </c>
      <c r="I9" s="15">
        <v>14</v>
      </c>
      <c r="J9" s="15">
        <v>42</v>
      </c>
      <c r="K9" s="15">
        <v>29</v>
      </c>
      <c r="L9" s="15">
        <v>27</v>
      </c>
      <c r="M9" s="15">
        <v>31</v>
      </c>
      <c r="N9" s="15">
        <v>124</v>
      </c>
      <c r="O9" s="15">
        <v>50</v>
      </c>
      <c r="P9" s="15">
        <v>41</v>
      </c>
      <c r="Q9" s="15">
        <v>36</v>
      </c>
      <c r="R9" s="15">
        <v>27</v>
      </c>
      <c r="S9" s="15">
        <v>8</v>
      </c>
      <c r="T9" s="15">
        <v>20</v>
      </c>
      <c r="U9" s="15">
        <v>13</v>
      </c>
      <c r="V9" s="15">
        <v>1</v>
      </c>
      <c r="W9" s="15">
        <v>3</v>
      </c>
      <c r="X9" s="15">
        <v>3</v>
      </c>
      <c r="Y9" s="15">
        <v>1</v>
      </c>
      <c r="Z9" s="15">
        <v>4</v>
      </c>
      <c r="AA9" s="15">
        <v>5</v>
      </c>
      <c r="AB9" s="15">
        <v>2</v>
      </c>
      <c r="AC9" s="15">
        <v>2</v>
      </c>
      <c r="AD9" s="15">
        <v>4</v>
      </c>
      <c r="AE9" s="15">
        <v>4</v>
      </c>
      <c r="AF9" s="15">
        <v>6</v>
      </c>
      <c r="AG9" s="15">
        <v>54</v>
      </c>
      <c r="AH9" s="15">
        <v>57</v>
      </c>
      <c r="AI9" s="15">
        <v>70</v>
      </c>
      <c r="AJ9" s="15">
        <v>77</v>
      </c>
      <c r="AK9" s="15">
        <v>1</v>
      </c>
      <c r="AL9" s="15">
        <v>0</v>
      </c>
      <c r="AM9" s="15">
        <v>3</v>
      </c>
      <c r="AN9" s="15">
        <v>1</v>
      </c>
      <c r="AO9" s="15">
        <v>2</v>
      </c>
      <c r="AP9" s="15">
        <v>5</v>
      </c>
      <c r="AQ9" s="15">
        <v>3</v>
      </c>
      <c r="AR9" s="15">
        <v>4</v>
      </c>
      <c r="AS9" s="15">
        <v>15</v>
      </c>
      <c r="AT9" s="15">
        <v>13</v>
      </c>
      <c r="AU9" s="15">
        <v>14</v>
      </c>
      <c r="AV9" s="15">
        <v>19</v>
      </c>
      <c r="AW9" s="15">
        <v>19</v>
      </c>
      <c r="AX9" s="15">
        <v>20</v>
      </c>
      <c r="AY9" s="15">
        <v>17</v>
      </c>
      <c r="AZ9" s="15">
        <v>21</v>
      </c>
      <c r="BA9" s="15">
        <v>10</v>
      </c>
      <c r="BB9" s="15">
        <v>2</v>
      </c>
      <c r="BC9" s="15">
        <v>3</v>
      </c>
      <c r="BD9" s="15">
        <v>3</v>
      </c>
      <c r="BE9" s="17">
        <v>44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777.93899999999996</v>
      </c>
      <c r="B10" s="23">
        <v>7717</v>
      </c>
      <c r="C10" s="23">
        <v>17672</v>
      </c>
      <c r="D10" s="23">
        <v>16613</v>
      </c>
      <c r="E10" s="23">
        <v>34285</v>
      </c>
      <c r="F10" s="23">
        <v>8276</v>
      </c>
      <c r="G10" s="23">
        <v>8108</v>
      </c>
      <c r="H10" s="23">
        <v>3560</v>
      </c>
      <c r="I10" s="23">
        <v>4603</v>
      </c>
      <c r="J10" s="23">
        <v>8221</v>
      </c>
      <c r="K10" s="23">
        <v>6592</v>
      </c>
      <c r="L10" s="23">
        <v>3311</v>
      </c>
      <c r="M10" s="23">
        <v>3747</v>
      </c>
      <c r="N10" s="23">
        <v>21183</v>
      </c>
      <c r="O10" s="23">
        <v>7497</v>
      </c>
      <c r="P10" s="23">
        <v>6076</v>
      </c>
      <c r="Q10" s="23">
        <v>6274</v>
      </c>
      <c r="R10" s="23">
        <v>4237</v>
      </c>
      <c r="S10" s="23">
        <v>1808</v>
      </c>
      <c r="T10" s="23">
        <v>3312</v>
      </c>
      <c r="U10" s="23">
        <v>2796</v>
      </c>
      <c r="V10" s="23">
        <v>441</v>
      </c>
      <c r="W10" s="23">
        <v>455</v>
      </c>
      <c r="X10" s="23">
        <v>600</v>
      </c>
      <c r="Y10" s="23">
        <v>606</v>
      </c>
      <c r="Z10" s="23">
        <v>602</v>
      </c>
      <c r="AA10" s="23">
        <v>637</v>
      </c>
      <c r="AB10" s="23">
        <v>707</v>
      </c>
      <c r="AC10" s="23">
        <v>693</v>
      </c>
      <c r="AD10" s="23">
        <v>759</v>
      </c>
      <c r="AE10" s="23">
        <v>761</v>
      </c>
      <c r="AF10" s="23">
        <v>771</v>
      </c>
      <c r="AG10" s="23">
        <v>12329</v>
      </c>
      <c r="AH10" s="23">
        <v>11552</v>
      </c>
      <c r="AI10" s="23">
        <v>14842</v>
      </c>
      <c r="AJ10" s="23">
        <v>13907</v>
      </c>
      <c r="AK10" s="23">
        <v>1268</v>
      </c>
      <c r="AL10" s="23">
        <v>1342</v>
      </c>
      <c r="AM10" s="23">
        <v>398</v>
      </c>
      <c r="AN10" s="23">
        <v>552</v>
      </c>
      <c r="AO10" s="23">
        <v>685</v>
      </c>
      <c r="AP10" s="23">
        <v>768</v>
      </c>
      <c r="AQ10" s="23">
        <v>1534</v>
      </c>
      <c r="AR10" s="23">
        <v>1616</v>
      </c>
      <c r="AS10" s="23">
        <v>2539</v>
      </c>
      <c r="AT10" s="23">
        <v>2335</v>
      </c>
      <c r="AU10" s="23">
        <v>3858</v>
      </c>
      <c r="AV10" s="23">
        <v>3213</v>
      </c>
      <c r="AW10" s="23">
        <v>2760</v>
      </c>
      <c r="AX10" s="23">
        <v>2380</v>
      </c>
      <c r="AY10" s="23">
        <v>2732</v>
      </c>
      <c r="AZ10" s="23">
        <v>2614</v>
      </c>
      <c r="BA10" s="23">
        <v>1484</v>
      </c>
      <c r="BB10" s="23">
        <v>1436</v>
      </c>
      <c r="BC10" s="23">
        <v>414</v>
      </c>
      <c r="BD10" s="23">
        <v>357</v>
      </c>
      <c r="BE10" s="23">
        <v>10700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454.05</v>
      </c>
      <c r="B11" s="9">
        <v>4051</v>
      </c>
      <c r="C11" s="9">
        <v>9123</v>
      </c>
      <c r="D11" s="9">
        <v>8865</v>
      </c>
      <c r="E11" s="9">
        <v>17988</v>
      </c>
      <c r="F11" s="9">
        <v>4443</v>
      </c>
      <c r="G11" s="9">
        <v>4298</v>
      </c>
      <c r="H11" s="9">
        <v>1506</v>
      </c>
      <c r="I11" s="9">
        <v>2385</v>
      </c>
      <c r="J11" s="9">
        <v>4850</v>
      </c>
      <c r="K11" s="9">
        <v>3899</v>
      </c>
      <c r="L11" s="9">
        <v>1775</v>
      </c>
      <c r="M11" s="9">
        <v>2023</v>
      </c>
      <c r="N11" s="9">
        <v>11530</v>
      </c>
      <c r="O11" s="9">
        <v>3699</v>
      </c>
      <c r="P11" s="9">
        <v>3209</v>
      </c>
      <c r="Q11" s="9">
        <v>3335</v>
      </c>
      <c r="R11" s="9">
        <v>2224</v>
      </c>
      <c r="S11" s="9">
        <v>925</v>
      </c>
      <c r="T11" s="9">
        <v>1721</v>
      </c>
      <c r="U11" s="9">
        <v>1499</v>
      </c>
      <c r="V11" s="9">
        <v>248</v>
      </c>
      <c r="W11" s="9">
        <v>250</v>
      </c>
      <c r="X11" s="9">
        <v>269</v>
      </c>
      <c r="Y11" s="9">
        <v>327</v>
      </c>
      <c r="Z11" s="9">
        <v>329</v>
      </c>
      <c r="AA11" s="9">
        <v>326</v>
      </c>
      <c r="AB11" s="9">
        <v>407</v>
      </c>
      <c r="AC11" s="9">
        <v>378</v>
      </c>
      <c r="AD11" s="9">
        <v>388</v>
      </c>
      <c r="AE11" s="9">
        <v>390</v>
      </c>
      <c r="AF11" s="9">
        <v>450</v>
      </c>
      <c r="AG11" s="9">
        <v>6303</v>
      </c>
      <c r="AH11" s="9">
        <v>6137</v>
      </c>
      <c r="AI11" s="9">
        <v>7585</v>
      </c>
      <c r="AJ11" s="9">
        <v>7408</v>
      </c>
      <c r="AK11" s="9">
        <v>524</v>
      </c>
      <c r="AL11" s="9">
        <v>524</v>
      </c>
      <c r="AM11" s="9">
        <v>211</v>
      </c>
      <c r="AN11" s="9">
        <v>247</v>
      </c>
      <c r="AO11" s="9">
        <v>305</v>
      </c>
      <c r="AP11" s="9">
        <v>339</v>
      </c>
      <c r="AQ11" s="9">
        <v>877</v>
      </c>
      <c r="AR11" s="9">
        <v>864</v>
      </c>
      <c r="AS11" s="9">
        <v>1534</v>
      </c>
      <c r="AT11" s="9">
        <v>1407</v>
      </c>
      <c r="AU11" s="9">
        <v>1963</v>
      </c>
      <c r="AV11" s="9">
        <v>1876</v>
      </c>
      <c r="AW11" s="9">
        <v>1293</v>
      </c>
      <c r="AX11" s="9">
        <v>1235</v>
      </c>
      <c r="AY11" s="9">
        <v>1371</v>
      </c>
      <c r="AZ11" s="9">
        <v>1405</v>
      </c>
      <c r="BA11" s="9">
        <v>795</v>
      </c>
      <c r="BB11" s="9">
        <v>768</v>
      </c>
      <c r="BC11" s="9">
        <v>250</v>
      </c>
      <c r="BD11" s="9">
        <v>200</v>
      </c>
      <c r="BE11" s="11">
        <v>5604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454.05</v>
      </c>
      <c r="B14" s="25">
        <v>4051</v>
      </c>
      <c r="C14" s="25">
        <v>9123</v>
      </c>
      <c r="D14" s="25">
        <v>8865</v>
      </c>
      <c r="E14" s="25">
        <v>17988</v>
      </c>
      <c r="F14" s="25">
        <v>4443</v>
      </c>
      <c r="G14" s="25">
        <v>4298</v>
      </c>
      <c r="H14" s="25">
        <v>1506</v>
      </c>
      <c r="I14" s="25">
        <v>2385</v>
      </c>
      <c r="J14" s="25">
        <v>4850</v>
      </c>
      <c r="K14" s="25">
        <v>3899</v>
      </c>
      <c r="L14" s="25">
        <v>1775</v>
      </c>
      <c r="M14" s="25">
        <v>2023</v>
      </c>
      <c r="N14" s="25">
        <v>11530</v>
      </c>
      <c r="O14" s="25">
        <v>3699</v>
      </c>
      <c r="P14" s="25">
        <v>3209</v>
      </c>
      <c r="Q14" s="25">
        <v>3335</v>
      </c>
      <c r="R14" s="25">
        <v>2224</v>
      </c>
      <c r="S14" s="25">
        <v>925</v>
      </c>
      <c r="T14" s="25">
        <v>1721</v>
      </c>
      <c r="U14" s="25">
        <v>1499</v>
      </c>
      <c r="V14" s="25">
        <v>248</v>
      </c>
      <c r="W14" s="25">
        <v>250</v>
      </c>
      <c r="X14" s="25">
        <v>269</v>
      </c>
      <c r="Y14" s="25">
        <v>327</v>
      </c>
      <c r="Z14" s="25">
        <v>329</v>
      </c>
      <c r="AA14" s="25">
        <v>326</v>
      </c>
      <c r="AB14" s="25">
        <v>407</v>
      </c>
      <c r="AC14" s="25">
        <v>378</v>
      </c>
      <c r="AD14" s="25">
        <v>388</v>
      </c>
      <c r="AE14" s="25">
        <v>390</v>
      </c>
      <c r="AF14" s="25">
        <v>450</v>
      </c>
      <c r="AG14" s="25">
        <v>6303</v>
      </c>
      <c r="AH14" s="25">
        <v>6137</v>
      </c>
      <c r="AI14" s="25">
        <v>7585</v>
      </c>
      <c r="AJ14" s="25">
        <v>7408</v>
      </c>
      <c r="AK14" s="25">
        <v>524</v>
      </c>
      <c r="AL14" s="25">
        <v>524</v>
      </c>
      <c r="AM14" s="25">
        <v>211</v>
      </c>
      <c r="AN14" s="25">
        <v>247</v>
      </c>
      <c r="AO14" s="25">
        <v>305</v>
      </c>
      <c r="AP14" s="25">
        <v>339</v>
      </c>
      <c r="AQ14" s="25">
        <v>877</v>
      </c>
      <c r="AR14" s="25">
        <v>864</v>
      </c>
      <c r="AS14" s="25">
        <v>1534</v>
      </c>
      <c r="AT14" s="25">
        <v>1407</v>
      </c>
      <c r="AU14" s="25">
        <v>1963</v>
      </c>
      <c r="AV14" s="25">
        <v>1876</v>
      </c>
      <c r="AW14" s="25">
        <v>1293</v>
      </c>
      <c r="AX14" s="25">
        <v>1235</v>
      </c>
      <c r="AY14" s="25">
        <v>1371</v>
      </c>
      <c r="AZ14" s="25">
        <v>1405</v>
      </c>
      <c r="BA14" s="25">
        <v>795</v>
      </c>
      <c r="BB14" s="25">
        <v>768</v>
      </c>
      <c r="BC14" s="25">
        <v>250</v>
      </c>
      <c r="BD14" s="25">
        <v>200</v>
      </c>
      <c r="BE14" s="25">
        <v>5604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1231.989</v>
      </c>
      <c r="B15" s="25">
        <v>11768</v>
      </c>
      <c r="C15" s="25">
        <v>26795</v>
      </c>
      <c r="D15" s="25">
        <v>25478</v>
      </c>
      <c r="E15" s="25">
        <v>52273</v>
      </c>
      <c r="F15" s="25">
        <v>12719</v>
      </c>
      <c r="G15" s="25">
        <v>12406</v>
      </c>
      <c r="H15" s="25">
        <v>5066</v>
      </c>
      <c r="I15" s="25">
        <v>6988</v>
      </c>
      <c r="J15" s="25">
        <v>13071</v>
      </c>
      <c r="K15" s="25">
        <v>10491</v>
      </c>
      <c r="L15" s="25">
        <v>5086</v>
      </c>
      <c r="M15" s="25">
        <v>5770</v>
      </c>
      <c r="N15" s="25">
        <v>32713</v>
      </c>
      <c r="O15" s="25">
        <v>11196</v>
      </c>
      <c r="P15" s="25">
        <v>9285</v>
      </c>
      <c r="Q15" s="25">
        <v>9609</v>
      </c>
      <c r="R15" s="25">
        <v>6461</v>
      </c>
      <c r="S15" s="25">
        <v>2733</v>
      </c>
      <c r="T15" s="25">
        <v>5033</v>
      </c>
      <c r="U15" s="25">
        <v>4295</v>
      </c>
      <c r="V15" s="25">
        <v>689</v>
      </c>
      <c r="W15" s="25">
        <v>705</v>
      </c>
      <c r="X15" s="25">
        <v>869</v>
      </c>
      <c r="Y15" s="25">
        <v>933</v>
      </c>
      <c r="Z15" s="25">
        <v>931</v>
      </c>
      <c r="AA15" s="25">
        <v>963</v>
      </c>
      <c r="AB15" s="25">
        <v>1114</v>
      </c>
      <c r="AC15" s="25">
        <v>1071</v>
      </c>
      <c r="AD15" s="25">
        <v>1147</v>
      </c>
      <c r="AE15" s="25">
        <v>1151</v>
      </c>
      <c r="AF15" s="25">
        <v>1221</v>
      </c>
      <c r="AG15" s="25">
        <v>18632</v>
      </c>
      <c r="AH15" s="25">
        <v>17689</v>
      </c>
      <c r="AI15" s="25">
        <v>22427</v>
      </c>
      <c r="AJ15" s="25">
        <v>21315</v>
      </c>
      <c r="AK15" s="25">
        <v>1792</v>
      </c>
      <c r="AL15" s="25">
        <v>1866</v>
      </c>
      <c r="AM15" s="25">
        <v>609</v>
      </c>
      <c r="AN15" s="25">
        <v>799</v>
      </c>
      <c r="AO15" s="25">
        <v>990</v>
      </c>
      <c r="AP15" s="25">
        <v>1107</v>
      </c>
      <c r="AQ15" s="25">
        <v>2411</v>
      </c>
      <c r="AR15" s="25">
        <v>2480</v>
      </c>
      <c r="AS15" s="25">
        <v>4073</v>
      </c>
      <c r="AT15" s="25">
        <v>3742</v>
      </c>
      <c r="AU15" s="25">
        <v>5821</v>
      </c>
      <c r="AV15" s="25">
        <v>5089</v>
      </c>
      <c r="AW15" s="25">
        <v>4053</v>
      </c>
      <c r="AX15" s="25">
        <v>3615</v>
      </c>
      <c r="AY15" s="25">
        <v>4103</v>
      </c>
      <c r="AZ15" s="25">
        <v>4019</v>
      </c>
      <c r="BA15" s="25">
        <v>2279</v>
      </c>
      <c r="BB15" s="25">
        <v>2204</v>
      </c>
      <c r="BC15" s="25">
        <v>664</v>
      </c>
      <c r="BD15" s="25">
        <v>557</v>
      </c>
      <c r="BE15" s="25">
        <v>16304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1149.9516000000001</v>
      </c>
      <c r="B4" s="9">
        <v>9584</v>
      </c>
      <c r="C4" s="9">
        <v>22874</v>
      </c>
      <c r="D4" s="9">
        <v>21230</v>
      </c>
      <c r="E4" s="9">
        <v>44104</v>
      </c>
      <c r="F4" s="9">
        <v>9162</v>
      </c>
      <c r="G4" s="9">
        <v>9143</v>
      </c>
      <c r="H4" s="9">
        <v>3818</v>
      </c>
      <c r="I4" s="9">
        <v>4896</v>
      </c>
      <c r="J4" s="9">
        <v>9591</v>
      </c>
      <c r="K4" s="9">
        <v>7404</v>
      </c>
      <c r="L4" s="9">
        <v>5191</v>
      </c>
      <c r="M4" s="9">
        <v>5902</v>
      </c>
      <c r="N4" s="9">
        <v>27857</v>
      </c>
      <c r="O4" s="9">
        <v>10628</v>
      </c>
      <c r="P4" s="10">
        <v>9211</v>
      </c>
      <c r="Q4" s="9">
        <v>9073</v>
      </c>
      <c r="R4" s="9">
        <v>6345</v>
      </c>
      <c r="S4" s="9">
        <v>2507</v>
      </c>
      <c r="T4" s="9">
        <v>4881</v>
      </c>
      <c r="U4" s="9">
        <v>3755</v>
      </c>
      <c r="V4" s="9">
        <v>703</v>
      </c>
      <c r="W4" s="9">
        <v>763</v>
      </c>
      <c r="X4" s="9">
        <v>849</v>
      </c>
      <c r="Y4" s="9">
        <v>792</v>
      </c>
      <c r="Z4" s="9">
        <v>866</v>
      </c>
      <c r="AA4" s="9">
        <v>842</v>
      </c>
      <c r="AB4" s="9">
        <v>900</v>
      </c>
      <c r="AC4" s="9">
        <v>986</v>
      </c>
      <c r="AD4" s="9">
        <v>1027</v>
      </c>
      <c r="AE4" s="9">
        <v>1057</v>
      </c>
      <c r="AF4" s="9">
        <v>1148</v>
      </c>
      <c r="AG4" s="9">
        <v>14991</v>
      </c>
      <c r="AH4" s="9">
        <v>13942</v>
      </c>
      <c r="AI4" s="9">
        <v>18944</v>
      </c>
      <c r="AJ4" s="9">
        <v>17542</v>
      </c>
      <c r="AK4" s="9">
        <v>1329</v>
      </c>
      <c r="AL4" s="9">
        <v>1393</v>
      </c>
      <c r="AM4" s="9">
        <v>457</v>
      </c>
      <c r="AN4" s="9">
        <v>639</v>
      </c>
      <c r="AO4" s="9">
        <v>689</v>
      </c>
      <c r="AP4" s="9">
        <v>758</v>
      </c>
      <c r="AQ4" s="9">
        <v>1633</v>
      </c>
      <c r="AR4" s="9">
        <v>1816</v>
      </c>
      <c r="AS4" s="9">
        <v>2924</v>
      </c>
      <c r="AT4" s="9">
        <v>2744</v>
      </c>
      <c r="AU4" s="9">
        <v>4724</v>
      </c>
      <c r="AV4" s="9">
        <v>3916</v>
      </c>
      <c r="AW4" s="9">
        <v>4427</v>
      </c>
      <c r="AX4" s="9">
        <v>3679</v>
      </c>
      <c r="AY4" s="9">
        <v>4043</v>
      </c>
      <c r="AZ4" s="9">
        <v>3815</v>
      </c>
      <c r="BA4" s="9">
        <v>2060</v>
      </c>
      <c r="BB4" s="9">
        <v>1910</v>
      </c>
      <c r="BC4" s="9">
        <v>588</v>
      </c>
      <c r="BD4" s="9">
        <v>560</v>
      </c>
      <c r="BE4" s="11">
        <v>12539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87.040599999999998</v>
      </c>
      <c r="B5" s="15">
        <v>806</v>
      </c>
      <c r="C5" s="15">
        <v>1992</v>
      </c>
      <c r="D5" s="15">
        <v>1875</v>
      </c>
      <c r="E5" s="15">
        <v>3867</v>
      </c>
      <c r="F5" s="15">
        <v>812</v>
      </c>
      <c r="G5" s="15">
        <v>863</v>
      </c>
      <c r="H5" s="15">
        <v>419</v>
      </c>
      <c r="I5" s="15">
        <v>474</v>
      </c>
      <c r="J5" s="15">
        <v>782</v>
      </c>
      <c r="K5" s="15">
        <v>636</v>
      </c>
      <c r="L5" s="15">
        <v>447</v>
      </c>
      <c r="M5" s="15">
        <v>521</v>
      </c>
      <c r="N5" s="15">
        <v>2420</v>
      </c>
      <c r="O5" s="15">
        <v>953</v>
      </c>
      <c r="P5" s="16">
        <v>787</v>
      </c>
      <c r="Q5" s="15">
        <v>739</v>
      </c>
      <c r="R5" s="15">
        <v>517</v>
      </c>
      <c r="S5" s="15">
        <v>200</v>
      </c>
      <c r="T5" s="15">
        <v>404</v>
      </c>
      <c r="U5" s="15">
        <v>296</v>
      </c>
      <c r="V5" s="15">
        <v>74</v>
      </c>
      <c r="W5" s="15">
        <v>50</v>
      </c>
      <c r="X5" s="15">
        <v>67</v>
      </c>
      <c r="Y5" s="15">
        <v>78</v>
      </c>
      <c r="Z5" s="15">
        <v>55</v>
      </c>
      <c r="AA5" s="15">
        <v>65</v>
      </c>
      <c r="AB5" s="15">
        <v>78</v>
      </c>
      <c r="AC5" s="15">
        <v>79</v>
      </c>
      <c r="AD5" s="15">
        <v>74</v>
      </c>
      <c r="AE5" s="15">
        <v>70</v>
      </c>
      <c r="AF5" s="15">
        <v>86</v>
      </c>
      <c r="AG5" s="15">
        <v>1337</v>
      </c>
      <c r="AH5" s="15">
        <v>1291</v>
      </c>
      <c r="AI5" s="15">
        <v>1667</v>
      </c>
      <c r="AJ5" s="15">
        <v>1615</v>
      </c>
      <c r="AK5" s="15">
        <v>158</v>
      </c>
      <c r="AL5" s="15">
        <v>132</v>
      </c>
      <c r="AM5" s="15">
        <v>46</v>
      </c>
      <c r="AN5" s="15">
        <v>83</v>
      </c>
      <c r="AO5" s="15">
        <v>73</v>
      </c>
      <c r="AP5" s="15">
        <v>76</v>
      </c>
      <c r="AQ5" s="15">
        <v>157</v>
      </c>
      <c r="AR5" s="15">
        <v>168</v>
      </c>
      <c r="AS5" s="15">
        <v>221</v>
      </c>
      <c r="AT5" s="15">
        <v>251</v>
      </c>
      <c r="AU5" s="15">
        <v>382</v>
      </c>
      <c r="AV5" s="15">
        <v>339</v>
      </c>
      <c r="AW5" s="15">
        <v>409</v>
      </c>
      <c r="AX5" s="15">
        <v>348</v>
      </c>
      <c r="AY5" s="15">
        <v>328</v>
      </c>
      <c r="AZ5" s="15">
        <v>309</v>
      </c>
      <c r="BA5" s="15">
        <v>173</v>
      </c>
      <c r="BB5" s="15">
        <v>128</v>
      </c>
      <c r="BC5" s="15">
        <v>45</v>
      </c>
      <c r="BD5" s="15">
        <v>41</v>
      </c>
      <c r="BE5" s="17">
        <v>1071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1236.9922000000001</v>
      </c>
      <c r="B6" s="18">
        <v>10390</v>
      </c>
      <c r="C6" s="18">
        <v>24866</v>
      </c>
      <c r="D6" s="18">
        <v>23105</v>
      </c>
      <c r="E6" s="18">
        <v>47971</v>
      </c>
      <c r="F6" s="18">
        <v>9974</v>
      </c>
      <c r="G6" s="18">
        <v>10006</v>
      </c>
      <c r="H6" s="18">
        <v>4237</v>
      </c>
      <c r="I6" s="18">
        <v>5370</v>
      </c>
      <c r="J6" s="18">
        <v>10373</v>
      </c>
      <c r="K6" s="18">
        <v>8040</v>
      </c>
      <c r="L6" s="18">
        <v>5638</v>
      </c>
      <c r="M6" s="18">
        <v>6423</v>
      </c>
      <c r="N6" s="18">
        <v>30277</v>
      </c>
      <c r="O6" s="18">
        <v>11581</v>
      </c>
      <c r="P6" s="18">
        <v>9998</v>
      </c>
      <c r="Q6" s="18">
        <v>9812</v>
      </c>
      <c r="R6" s="18">
        <v>6862</v>
      </c>
      <c r="S6" s="18">
        <v>2707</v>
      </c>
      <c r="T6" s="18">
        <v>5285</v>
      </c>
      <c r="U6" s="18">
        <v>4051</v>
      </c>
      <c r="V6" s="18">
        <v>777</v>
      </c>
      <c r="W6" s="18">
        <v>813</v>
      </c>
      <c r="X6" s="18">
        <v>916</v>
      </c>
      <c r="Y6" s="18">
        <v>870</v>
      </c>
      <c r="Z6" s="18">
        <v>921</v>
      </c>
      <c r="AA6" s="18">
        <v>907</v>
      </c>
      <c r="AB6" s="18">
        <v>978</v>
      </c>
      <c r="AC6" s="18">
        <v>1065</v>
      </c>
      <c r="AD6" s="18">
        <v>1101</v>
      </c>
      <c r="AE6" s="18">
        <v>1127</v>
      </c>
      <c r="AF6" s="18">
        <v>1234</v>
      </c>
      <c r="AG6" s="18">
        <v>16328</v>
      </c>
      <c r="AH6" s="18">
        <v>15233</v>
      </c>
      <c r="AI6" s="18">
        <v>20611</v>
      </c>
      <c r="AJ6" s="18">
        <v>19157</v>
      </c>
      <c r="AK6" s="18">
        <v>1487</v>
      </c>
      <c r="AL6" s="18">
        <v>1525</v>
      </c>
      <c r="AM6" s="18">
        <v>503</v>
      </c>
      <c r="AN6" s="18">
        <v>722</v>
      </c>
      <c r="AO6" s="18">
        <v>762</v>
      </c>
      <c r="AP6" s="18">
        <v>834</v>
      </c>
      <c r="AQ6" s="18">
        <v>1790</v>
      </c>
      <c r="AR6" s="18">
        <v>1984</v>
      </c>
      <c r="AS6" s="18">
        <v>3145</v>
      </c>
      <c r="AT6" s="18">
        <v>2995</v>
      </c>
      <c r="AU6" s="18">
        <v>5106</v>
      </c>
      <c r="AV6" s="18">
        <v>4255</v>
      </c>
      <c r="AW6" s="18">
        <v>4836</v>
      </c>
      <c r="AX6" s="18">
        <v>4027</v>
      </c>
      <c r="AY6" s="18">
        <v>4371</v>
      </c>
      <c r="AZ6" s="18">
        <v>4124</v>
      </c>
      <c r="BA6" s="18">
        <v>2233</v>
      </c>
      <c r="BB6" s="18">
        <v>2038</v>
      </c>
      <c r="BC6" s="18">
        <v>633</v>
      </c>
      <c r="BD6" s="18">
        <v>601</v>
      </c>
      <c r="BE6" s="18">
        <v>13610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13</v>
      </c>
      <c r="B8" s="21">
        <v>78</v>
      </c>
      <c r="C8" s="21">
        <v>192</v>
      </c>
      <c r="D8" s="21">
        <v>213</v>
      </c>
      <c r="E8" s="21">
        <v>405</v>
      </c>
      <c r="F8" s="21">
        <v>74</v>
      </c>
      <c r="G8" s="21">
        <v>80</v>
      </c>
      <c r="H8" s="21">
        <v>32</v>
      </c>
      <c r="I8" s="21">
        <v>31</v>
      </c>
      <c r="J8" s="21">
        <v>91</v>
      </c>
      <c r="K8" s="21">
        <v>60</v>
      </c>
      <c r="L8" s="21">
        <v>54</v>
      </c>
      <c r="M8" s="21">
        <v>65</v>
      </c>
      <c r="N8" s="21">
        <v>259</v>
      </c>
      <c r="O8" s="21">
        <v>95</v>
      </c>
      <c r="P8" s="21">
        <v>105</v>
      </c>
      <c r="Q8" s="21">
        <v>87</v>
      </c>
      <c r="R8" s="21">
        <v>70</v>
      </c>
      <c r="S8" s="21">
        <v>31</v>
      </c>
      <c r="T8" s="21">
        <v>57</v>
      </c>
      <c r="U8" s="21">
        <v>28</v>
      </c>
      <c r="V8" s="21">
        <v>5</v>
      </c>
      <c r="W8" s="21">
        <v>6</v>
      </c>
      <c r="X8" s="21">
        <v>8</v>
      </c>
      <c r="Y8" s="21">
        <v>8</v>
      </c>
      <c r="Z8" s="21">
        <v>15</v>
      </c>
      <c r="AA8" s="21">
        <v>5</v>
      </c>
      <c r="AB8" s="21">
        <v>10</v>
      </c>
      <c r="AC8" s="21">
        <v>2</v>
      </c>
      <c r="AD8" s="21">
        <v>11</v>
      </c>
      <c r="AE8" s="21">
        <v>10</v>
      </c>
      <c r="AF8" s="21">
        <v>13</v>
      </c>
      <c r="AG8" s="21">
        <v>118</v>
      </c>
      <c r="AH8" s="21">
        <v>131</v>
      </c>
      <c r="AI8" s="21">
        <v>159</v>
      </c>
      <c r="AJ8" s="21">
        <v>172</v>
      </c>
      <c r="AK8" s="21">
        <v>10</v>
      </c>
      <c r="AL8" s="21">
        <v>12</v>
      </c>
      <c r="AM8" s="21">
        <v>5</v>
      </c>
      <c r="AN8" s="21">
        <v>5</v>
      </c>
      <c r="AO8" s="21">
        <v>7</v>
      </c>
      <c r="AP8" s="21">
        <v>6</v>
      </c>
      <c r="AQ8" s="21">
        <v>10</v>
      </c>
      <c r="AR8" s="21">
        <v>8</v>
      </c>
      <c r="AS8" s="21">
        <v>25</v>
      </c>
      <c r="AT8" s="21">
        <v>27</v>
      </c>
      <c r="AU8" s="21">
        <v>36</v>
      </c>
      <c r="AV8" s="21">
        <v>51</v>
      </c>
      <c r="AW8" s="21">
        <v>35</v>
      </c>
      <c r="AX8" s="21">
        <v>34</v>
      </c>
      <c r="AY8" s="21">
        <v>41</v>
      </c>
      <c r="AZ8" s="21">
        <v>47</v>
      </c>
      <c r="BA8" s="21">
        <v>17</v>
      </c>
      <c r="BB8" s="21">
        <v>16</v>
      </c>
      <c r="BC8" s="21">
        <v>6</v>
      </c>
      <c r="BD8" s="21">
        <v>7</v>
      </c>
      <c r="BE8" s="22">
        <v>97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1249.9922000000001</v>
      </c>
      <c r="B10" s="23">
        <v>10468</v>
      </c>
      <c r="C10" s="23">
        <v>25058</v>
      </c>
      <c r="D10" s="23">
        <v>23318</v>
      </c>
      <c r="E10" s="23">
        <v>48376</v>
      </c>
      <c r="F10" s="23">
        <v>10048</v>
      </c>
      <c r="G10" s="23">
        <v>10086</v>
      </c>
      <c r="H10" s="23">
        <v>4269</v>
      </c>
      <c r="I10" s="23">
        <v>5401</v>
      </c>
      <c r="J10" s="23">
        <v>10464</v>
      </c>
      <c r="K10" s="23">
        <v>8100</v>
      </c>
      <c r="L10" s="23">
        <v>5692</v>
      </c>
      <c r="M10" s="23">
        <v>6488</v>
      </c>
      <c r="N10" s="23">
        <v>30536</v>
      </c>
      <c r="O10" s="23">
        <v>11676</v>
      </c>
      <c r="P10" s="23">
        <v>10103</v>
      </c>
      <c r="Q10" s="23">
        <v>9899</v>
      </c>
      <c r="R10" s="23">
        <v>6932</v>
      </c>
      <c r="S10" s="23">
        <v>2738</v>
      </c>
      <c r="T10" s="23">
        <v>5342</v>
      </c>
      <c r="U10" s="23">
        <v>4079</v>
      </c>
      <c r="V10" s="23">
        <v>782</v>
      </c>
      <c r="W10" s="23">
        <v>819</v>
      </c>
      <c r="X10" s="23">
        <v>924</v>
      </c>
      <c r="Y10" s="23">
        <v>878</v>
      </c>
      <c r="Z10" s="23">
        <v>936</v>
      </c>
      <c r="AA10" s="23">
        <v>912</v>
      </c>
      <c r="AB10" s="23">
        <v>988</v>
      </c>
      <c r="AC10" s="23">
        <v>1067</v>
      </c>
      <c r="AD10" s="23">
        <v>1112</v>
      </c>
      <c r="AE10" s="23">
        <v>1137</v>
      </c>
      <c r="AF10" s="23">
        <v>1247</v>
      </c>
      <c r="AG10" s="23">
        <v>16446</v>
      </c>
      <c r="AH10" s="23">
        <v>15364</v>
      </c>
      <c r="AI10" s="23">
        <v>20770</v>
      </c>
      <c r="AJ10" s="23">
        <v>19329</v>
      </c>
      <c r="AK10" s="23">
        <v>1497</v>
      </c>
      <c r="AL10" s="23">
        <v>1537</v>
      </c>
      <c r="AM10" s="23">
        <v>508</v>
      </c>
      <c r="AN10" s="23">
        <v>727</v>
      </c>
      <c r="AO10" s="23">
        <v>769</v>
      </c>
      <c r="AP10" s="23">
        <v>840</v>
      </c>
      <c r="AQ10" s="23">
        <v>1800</v>
      </c>
      <c r="AR10" s="23">
        <v>1992</v>
      </c>
      <c r="AS10" s="23">
        <v>3170</v>
      </c>
      <c r="AT10" s="23">
        <v>3022</v>
      </c>
      <c r="AU10" s="23">
        <v>5142</v>
      </c>
      <c r="AV10" s="23">
        <v>4306</v>
      </c>
      <c r="AW10" s="23">
        <v>4871</v>
      </c>
      <c r="AX10" s="23">
        <v>4061</v>
      </c>
      <c r="AY10" s="23">
        <v>4412</v>
      </c>
      <c r="AZ10" s="23">
        <v>4171</v>
      </c>
      <c r="BA10" s="23">
        <v>2250</v>
      </c>
      <c r="BB10" s="23">
        <v>2054</v>
      </c>
      <c r="BC10" s="23">
        <v>639</v>
      </c>
      <c r="BD10" s="23">
        <v>608</v>
      </c>
      <c r="BE10" s="23">
        <v>13707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374.97239999999999</v>
      </c>
      <c r="B11" s="9">
        <v>3252</v>
      </c>
      <c r="C11" s="9">
        <v>7437</v>
      </c>
      <c r="D11" s="9">
        <v>7193</v>
      </c>
      <c r="E11" s="9">
        <v>14630</v>
      </c>
      <c r="F11" s="9">
        <v>3055</v>
      </c>
      <c r="G11" s="9">
        <v>2966</v>
      </c>
      <c r="H11" s="9">
        <v>890</v>
      </c>
      <c r="I11" s="9">
        <v>1560</v>
      </c>
      <c r="J11" s="9">
        <v>3571</v>
      </c>
      <c r="K11" s="9">
        <v>2775</v>
      </c>
      <c r="L11" s="9">
        <v>1686</v>
      </c>
      <c r="M11" s="9">
        <v>1914</v>
      </c>
      <c r="N11" s="9">
        <v>9668</v>
      </c>
      <c r="O11" s="9">
        <v>3586</v>
      </c>
      <c r="P11" s="9">
        <v>3021</v>
      </c>
      <c r="Q11" s="9">
        <v>3002</v>
      </c>
      <c r="R11" s="9">
        <v>2069</v>
      </c>
      <c r="S11" s="9">
        <v>809</v>
      </c>
      <c r="T11" s="9">
        <v>1602</v>
      </c>
      <c r="U11" s="9">
        <v>1293</v>
      </c>
      <c r="V11" s="9">
        <v>250</v>
      </c>
      <c r="W11" s="9">
        <v>243</v>
      </c>
      <c r="X11" s="9">
        <v>272</v>
      </c>
      <c r="Y11" s="9">
        <v>280</v>
      </c>
      <c r="Z11" s="9">
        <v>257</v>
      </c>
      <c r="AA11" s="9">
        <v>310</v>
      </c>
      <c r="AB11" s="9">
        <v>311</v>
      </c>
      <c r="AC11" s="9">
        <v>312</v>
      </c>
      <c r="AD11" s="9">
        <v>360</v>
      </c>
      <c r="AE11" s="9">
        <v>335</v>
      </c>
      <c r="AF11" s="9">
        <v>374</v>
      </c>
      <c r="AG11" s="9">
        <v>4876</v>
      </c>
      <c r="AH11" s="9">
        <v>4731</v>
      </c>
      <c r="AI11" s="9">
        <v>6148</v>
      </c>
      <c r="AJ11" s="9">
        <v>5943</v>
      </c>
      <c r="AK11" s="9">
        <v>324</v>
      </c>
      <c r="AL11" s="9">
        <v>353</v>
      </c>
      <c r="AM11" s="9">
        <v>95</v>
      </c>
      <c r="AN11" s="9">
        <v>118</v>
      </c>
      <c r="AO11" s="9">
        <v>187</v>
      </c>
      <c r="AP11" s="9">
        <v>183</v>
      </c>
      <c r="AQ11" s="9">
        <v>618</v>
      </c>
      <c r="AR11" s="9">
        <v>572</v>
      </c>
      <c r="AS11" s="9">
        <v>1111</v>
      </c>
      <c r="AT11" s="9">
        <v>1067</v>
      </c>
      <c r="AU11" s="9">
        <v>1548</v>
      </c>
      <c r="AV11" s="9">
        <v>1441</v>
      </c>
      <c r="AW11" s="9">
        <v>1363</v>
      </c>
      <c r="AX11" s="9">
        <v>1344</v>
      </c>
      <c r="AY11" s="9">
        <v>1340</v>
      </c>
      <c r="AZ11" s="9">
        <v>1274</v>
      </c>
      <c r="BA11" s="9">
        <v>658</v>
      </c>
      <c r="BB11" s="9">
        <v>660</v>
      </c>
      <c r="BC11" s="9">
        <v>193</v>
      </c>
      <c r="BD11" s="9">
        <v>181</v>
      </c>
      <c r="BE11" s="11">
        <v>3774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374.97239999999999</v>
      </c>
      <c r="B14" s="25">
        <v>3252</v>
      </c>
      <c r="C14" s="25">
        <v>7437</v>
      </c>
      <c r="D14" s="25">
        <v>7193</v>
      </c>
      <c r="E14" s="25">
        <v>14630</v>
      </c>
      <c r="F14" s="25">
        <v>3055</v>
      </c>
      <c r="G14" s="25">
        <v>2966</v>
      </c>
      <c r="H14" s="25">
        <v>890</v>
      </c>
      <c r="I14" s="25">
        <v>1560</v>
      </c>
      <c r="J14" s="25">
        <v>3571</v>
      </c>
      <c r="K14" s="25">
        <v>2775</v>
      </c>
      <c r="L14" s="25">
        <v>1686</v>
      </c>
      <c r="M14" s="25">
        <v>1914</v>
      </c>
      <c r="N14" s="25">
        <v>9668</v>
      </c>
      <c r="O14" s="25">
        <v>3586</v>
      </c>
      <c r="P14" s="25">
        <v>3021</v>
      </c>
      <c r="Q14" s="25">
        <v>3002</v>
      </c>
      <c r="R14" s="25">
        <v>2069</v>
      </c>
      <c r="S14" s="25">
        <v>809</v>
      </c>
      <c r="T14" s="25">
        <v>1602</v>
      </c>
      <c r="U14" s="25">
        <v>1293</v>
      </c>
      <c r="V14" s="25">
        <v>250</v>
      </c>
      <c r="W14" s="25">
        <v>243</v>
      </c>
      <c r="X14" s="25">
        <v>272</v>
      </c>
      <c r="Y14" s="25">
        <v>280</v>
      </c>
      <c r="Z14" s="25">
        <v>257</v>
      </c>
      <c r="AA14" s="25">
        <v>310</v>
      </c>
      <c r="AB14" s="25">
        <v>311</v>
      </c>
      <c r="AC14" s="25">
        <v>312</v>
      </c>
      <c r="AD14" s="25">
        <v>360</v>
      </c>
      <c r="AE14" s="25">
        <v>335</v>
      </c>
      <c r="AF14" s="25">
        <v>374</v>
      </c>
      <c r="AG14" s="25">
        <v>4876</v>
      </c>
      <c r="AH14" s="25">
        <v>4731</v>
      </c>
      <c r="AI14" s="25">
        <v>6148</v>
      </c>
      <c r="AJ14" s="25">
        <v>5943</v>
      </c>
      <c r="AK14" s="25">
        <v>324</v>
      </c>
      <c r="AL14" s="25">
        <v>353</v>
      </c>
      <c r="AM14" s="25">
        <v>95</v>
      </c>
      <c r="AN14" s="25">
        <v>118</v>
      </c>
      <c r="AO14" s="25">
        <v>187</v>
      </c>
      <c r="AP14" s="25">
        <v>183</v>
      </c>
      <c r="AQ14" s="25">
        <v>618</v>
      </c>
      <c r="AR14" s="25">
        <v>572</v>
      </c>
      <c r="AS14" s="25">
        <v>1111</v>
      </c>
      <c r="AT14" s="25">
        <v>1067</v>
      </c>
      <c r="AU14" s="25">
        <v>1548</v>
      </c>
      <c r="AV14" s="25">
        <v>1441</v>
      </c>
      <c r="AW14" s="25">
        <v>1363</v>
      </c>
      <c r="AX14" s="25">
        <v>1344</v>
      </c>
      <c r="AY14" s="25">
        <v>1340</v>
      </c>
      <c r="AZ14" s="25">
        <v>1274</v>
      </c>
      <c r="BA14" s="25">
        <v>658</v>
      </c>
      <c r="BB14" s="25">
        <v>660</v>
      </c>
      <c r="BC14" s="25">
        <v>193</v>
      </c>
      <c r="BD14" s="25">
        <v>181</v>
      </c>
      <c r="BE14" s="25">
        <v>3774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1624.9646000000002</v>
      </c>
      <c r="B15" s="25">
        <v>13720</v>
      </c>
      <c r="C15" s="25">
        <v>32495</v>
      </c>
      <c r="D15" s="25">
        <v>30511</v>
      </c>
      <c r="E15" s="25">
        <v>63006</v>
      </c>
      <c r="F15" s="25">
        <v>13103</v>
      </c>
      <c r="G15" s="25">
        <v>13052</v>
      </c>
      <c r="H15" s="25">
        <v>5159</v>
      </c>
      <c r="I15" s="25">
        <v>6961</v>
      </c>
      <c r="J15" s="25">
        <v>14035</v>
      </c>
      <c r="K15" s="25">
        <v>10875</v>
      </c>
      <c r="L15" s="25">
        <v>7378</v>
      </c>
      <c r="M15" s="25">
        <v>8402</v>
      </c>
      <c r="N15" s="25">
        <v>40204</v>
      </c>
      <c r="O15" s="25">
        <v>15262</v>
      </c>
      <c r="P15" s="25">
        <v>13124</v>
      </c>
      <c r="Q15" s="25">
        <v>12901</v>
      </c>
      <c r="R15" s="25">
        <v>9001</v>
      </c>
      <c r="S15" s="25">
        <v>3547</v>
      </c>
      <c r="T15" s="25">
        <v>6944</v>
      </c>
      <c r="U15" s="25">
        <v>5372</v>
      </c>
      <c r="V15" s="25">
        <v>1032</v>
      </c>
      <c r="W15" s="25">
        <v>1062</v>
      </c>
      <c r="X15" s="25">
        <v>1196</v>
      </c>
      <c r="Y15" s="25">
        <v>1158</v>
      </c>
      <c r="Z15" s="25">
        <v>1193</v>
      </c>
      <c r="AA15" s="25">
        <v>1222</v>
      </c>
      <c r="AB15" s="25">
        <v>1299</v>
      </c>
      <c r="AC15" s="25">
        <v>1379</v>
      </c>
      <c r="AD15" s="25">
        <v>1472</v>
      </c>
      <c r="AE15" s="25">
        <v>1472</v>
      </c>
      <c r="AF15" s="25">
        <v>1621</v>
      </c>
      <c r="AG15" s="25">
        <v>21322</v>
      </c>
      <c r="AH15" s="25">
        <v>20095</v>
      </c>
      <c r="AI15" s="25">
        <v>26918</v>
      </c>
      <c r="AJ15" s="25">
        <v>25272</v>
      </c>
      <c r="AK15" s="25">
        <v>1821</v>
      </c>
      <c r="AL15" s="25">
        <v>1890</v>
      </c>
      <c r="AM15" s="25">
        <v>603</v>
      </c>
      <c r="AN15" s="25">
        <v>845</v>
      </c>
      <c r="AO15" s="25">
        <v>956</v>
      </c>
      <c r="AP15" s="25">
        <v>1023</v>
      </c>
      <c r="AQ15" s="25">
        <v>2418</v>
      </c>
      <c r="AR15" s="25">
        <v>2564</v>
      </c>
      <c r="AS15" s="25">
        <v>4281</v>
      </c>
      <c r="AT15" s="25">
        <v>4089</v>
      </c>
      <c r="AU15" s="25">
        <v>6690</v>
      </c>
      <c r="AV15" s="25">
        <v>5747</v>
      </c>
      <c r="AW15" s="25">
        <v>6234</v>
      </c>
      <c r="AX15" s="25">
        <v>5405</v>
      </c>
      <c r="AY15" s="25">
        <v>5752</v>
      </c>
      <c r="AZ15" s="25">
        <v>5445</v>
      </c>
      <c r="BA15" s="25">
        <v>2908</v>
      </c>
      <c r="BB15" s="25">
        <v>2714</v>
      </c>
      <c r="BC15" s="25">
        <v>832</v>
      </c>
      <c r="BD15" s="25">
        <v>789</v>
      </c>
      <c r="BE15" s="25">
        <v>17481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1528.13</v>
      </c>
      <c r="B4" s="9">
        <v>10253</v>
      </c>
      <c r="C4" s="9">
        <v>26076</v>
      </c>
      <c r="D4" s="9">
        <v>25084</v>
      </c>
      <c r="E4" s="9">
        <v>51160</v>
      </c>
      <c r="F4" s="9">
        <v>9567</v>
      </c>
      <c r="G4" s="9">
        <v>9857</v>
      </c>
      <c r="H4" s="9">
        <v>2866</v>
      </c>
      <c r="I4" s="9">
        <v>5653</v>
      </c>
      <c r="J4" s="9">
        <v>10905</v>
      </c>
      <c r="K4" s="9">
        <v>8353</v>
      </c>
      <c r="L4" s="9">
        <v>6566</v>
      </c>
      <c r="M4" s="9">
        <v>7523</v>
      </c>
      <c r="N4" s="9">
        <v>33065</v>
      </c>
      <c r="O4" s="9">
        <v>12406</v>
      </c>
      <c r="P4" s="10">
        <v>11755</v>
      </c>
      <c r="Q4" s="9">
        <v>11326</v>
      </c>
      <c r="R4" s="9">
        <v>7939</v>
      </c>
      <c r="S4" s="9">
        <v>3162</v>
      </c>
      <c r="T4" s="9">
        <v>6186</v>
      </c>
      <c r="U4" s="9">
        <v>4746</v>
      </c>
      <c r="V4" s="9">
        <v>964</v>
      </c>
      <c r="W4" s="9">
        <v>900</v>
      </c>
      <c r="X4" s="9">
        <v>1077</v>
      </c>
      <c r="Y4" s="9">
        <v>1092</v>
      </c>
      <c r="Z4" s="9">
        <v>993</v>
      </c>
      <c r="AA4" s="9">
        <v>1048</v>
      </c>
      <c r="AB4" s="9">
        <v>1150</v>
      </c>
      <c r="AC4" s="9">
        <v>1189</v>
      </c>
      <c r="AD4" s="9">
        <v>1359</v>
      </c>
      <c r="AE4" s="9">
        <v>1316</v>
      </c>
      <c r="AF4" s="9">
        <v>1513</v>
      </c>
      <c r="AG4" s="9">
        <v>16060</v>
      </c>
      <c r="AH4" s="9">
        <v>15770</v>
      </c>
      <c r="AI4" s="9">
        <v>21115</v>
      </c>
      <c r="AJ4" s="9">
        <v>20385</v>
      </c>
      <c r="AK4" s="9">
        <v>997</v>
      </c>
      <c r="AL4" s="9">
        <v>939</v>
      </c>
      <c r="AM4" s="9">
        <v>417</v>
      </c>
      <c r="AN4" s="9">
        <v>513</v>
      </c>
      <c r="AO4" s="9">
        <v>768</v>
      </c>
      <c r="AP4" s="9">
        <v>913</v>
      </c>
      <c r="AQ4" s="9">
        <v>1880</v>
      </c>
      <c r="AR4" s="9">
        <v>2092</v>
      </c>
      <c r="AS4" s="9">
        <v>3054</v>
      </c>
      <c r="AT4" s="9">
        <v>3068</v>
      </c>
      <c r="AU4" s="9">
        <v>5141</v>
      </c>
      <c r="AV4" s="9">
        <v>4915</v>
      </c>
      <c r="AW4" s="9">
        <v>5318</v>
      </c>
      <c r="AX4" s="9">
        <v>4720</v>
      </c>
      <c r="AY4" s="9">
        <v>5171</v>
      </c>
      <c r="AZ4" s="9">
        <v>4727</v>
      </c>
      <c r="BA4" s="9">
        <v>2539</v>
      </c>
      <c r="BB4" s="9">
        <v>2475</v>
      </c>
      <c r="BC4" s="9">
        <v>791</v>
      </c>
      <c r="BD4" s="9">
        <v>722</v>
      </c>
      <c r="BE4" s="11">
        <v>13400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116.15</v>
      </c>
      <c r="B5" s="15">
        <v>620</v>
      </c>
      <c r="C5" s="15">
        <v>1725</v>
      </c>
      <c r="D5" s="15">
        <v>1632</v>
      </c>
      <c r="E5" s="15">
        <v>3357</v>
      </c>
      <c r="F5" s="15">
        <v>547</v>
      </c>
      <c r="G5" s="15">
        <v>592</v>
      </c>
      <c r="H5" s="15">
        <v>174</v>
      </c>
      <c r="I5" s="15">
        <v>302</v>
      </c>
      <c r="J5" s="15">
        <v>663</v>
      </c>
      <c r="K5" s="15">
        <v>491</v>
      </c>
      <c r="L5" s="15">
        <v>511</v>
      </c>
      <c r="M5" s="15">
        <v>570</v>
      </c>
      <c r="N5" s="15">
        <v>2165</v>
      </c>
      <c r="O5" s="15">
        <v>830</v>
      </c>
      <c r="P5" s="16">
        <v>857</v>
      </c>
      <c r="Q5" s="15">
        <v>826</v>
      </c>
      <c r="R5" s="15">
        <v>598</v>
      </c>
      <c r="S5" s="15">
        <v>210</v>
      </c>
      <c r="T5" s="15">
        <v>441</v>
      </c>
      <c r="U5" s="15">
        <v>313</v>
      </c>
      <c r="V5" s="15">
        <v>77</v>
      </c>
      <c r="W5" s="15">
        <v>89</v>
      </c>
      <c r="X5" s="15">
        <v>82</v>
      </c>
      <c r="Y5" s="15">
        <v>60</v>
      </c>
      <c r="Z5" s="15">
        <v>68</v>
      </c>
      <c r="AA5" s="15">
        <v>69</v>
      </c>
      <c r="AB5" s="15">
        <v>88</v>
      </c>
      <c r="AC5" s="15">
        <v>71</v>
      </c>
      <c r="AD5" s="15">
        <v>85</v>
      </c>
      <c r="AE5" s="15">
        <v>103</v>
      </c>
      <c r="AF5" s="15">
        <v>115</v>
      </c>
      <c r="AG5" s="15">
        <v>988</v>
      </c>
      <c r="AH5" s="15">
        <v>981</v>
      </c>
      <c r="AI5" s="15">
        <v>1371</v>
      </c>
      <c r="AJ5" s="15">
        <v>1327</v>
      </c>
      <c r="AK5" s="15">
        <v>57</v>
      </c>
      <c r="AL5" s="15">
        <v>54</v>
      </c>
      <c r="AM5" s="15">
        <v>30</v>
      </c>
      <c r="AN5" s="15">
        <v>33</v>
      </c>
      <c r="AO5" s="15">
        <v>47</v>
      </c>
      <c r="AP5" s="15">
        <v>54</v>
      </c>
      <c r="AQ5" s="15">
        <v>95</v>
      </c>
      <c r="AR5" s="15">
        <v>106</v>
      </c>
      <c r="AS5" s="15">
        <v>183</v>
      </c>
      <c r="AT5" s="15">
        <v>206</v>
      </c>
      <c r="AU5" s="15">
        <v>307</v>
      </c>
      <c r="AV5" s="15">
        <v>297</v>
      </c>
      <c r="AW5" s="15">
        <v>369</v>
      </c>
      <c r="AX5" s="15">
        <v>324</v>
      </c>
      <c r="AY5" s="15">
        <v>385</v>
      </c>
      <c r="AZ5" s="15">
        <v>348</v>
      </c>
      <c r="BA5" s="15">
        <v>183</v>
      </c>
      <c r="BB5" s="15">
        <v>164</v>
      </c>
      <c r="BC5" s="15">
        <v>69</v>
      </c>
      <c r="BD5" s="15">
        <v>46</v>
      </c>
      <c r="BE5" s="17">
        <v>817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1644.2800000000002</v>
      </c>
      <c r="B6" s="18">
        <v>10873</v>
      </c>
      <c r="C6" s="18">
        <v>27801</v>
      </c>
      <c r="D6" s="18">
        <v>26716</v>
      </c>
      <c r="E6" s="18">
        <v>54517</v>
      </c>
      <c r="F6" s="18">
        <v>10114</v>
      </c>
      <c r="G6" s="18">
        <v>10449</v>
      </c>
      <c r="H6" s="18">
        <v>3040</v>
      </c>
      <c r="I6" s="18">
        <v>5955</v>
      </c>
      <c r="J6" s="18">
        <v>11568</v>
      </c>
      <c r="K6" s="18">
        <v>8844</v>
      </c>
      <c r="L6" s="18">
        <v>7077</v>
      </c>
      <c r="M6" s="18">
        <v>8093</v>
      </c>
      <c r="N6" s="18">
        <v>35230</v>
      </c>
      <c r="O6" s="18">
        <v>13236</v>
      </c>
      <c r="P6" s="18">
        <v>12612</v>
      </c>
      <c r="Q6" s="18">
        <v>12152</v>
      </c>
      <c r="R6" s="18">
        <v>8537</v>
      </c>
      <c r="S6" s="18">
        <v>3372</v>
      </c>
      <c r="T6" s="18">
        <v>6627</v>
      </c>
      <c r="U6" s="18">
        <v>5059</v>
      </c>
      <c r="V6" s="18">
        <v>1041</v>
      </c>
      <c r="W6" s="18">
        <v>989</v>
      </c>
      <c r="X6" s="18">
        <v>1159</v>
      </c>
      <c r="Y6" s="18">
        <v>1152</v>
      </c>
      <c r="Z6" s="18">
        <v>1061</v>
      </c>
      <c r="AA6" s="18">
        <v>1117</v>
      </c>
      <c r="AB6" s="18">
        <v>1238</v>
      </c>
      <c r="AC6" s="18">
        <v>1260</v>
      </c>
      <c r="AD6" s="18">
        <v>1444</v>
      </c>
      <c r="AE6" s="18">
        <v>1419</v>
      </c>
      <c r="AF6" s="18">
        <v>1628</v>
      </c>
      <c r="AG6" s="18">
        <v>17048</v>
      </c>
      <c r="AH6" s="18">
        <v>16751</v>
      </c>
      <c r="AI6" s="18">
        <v>22486</v>
      </c>
      <c r="AJ6" s="18">
        <v>21712</v>
      </c>
      <c r="AK6" s="18">
        <v>1054</v>
      </c>
      <c r="AL6" s="18">
        <v>993</v>
      </c>
      <c r="AM6" s="18">
        <v>447</v>
      </c>
      <c r="AN6" s="18">
        <v>546</v>
      </c>
      <c r="AO6" s="18">
        <v>815</v>
      </c>
      <c r="AP6" s="18">
        <v>967</v>
      </c>
      <c r="AQ6" s="18">
        <v>1975</v>
      </c>
      <c r="AR6" s="18">
        <v>2198</v>
      </c>
      <c r="AS6" s="18">
        <v>3237</v>
      </c>
      <c r="AT6" s="18">
        <v>3274</v>
      </c>
      <c r="AU6" s="18">
        <v>5448</v>
      </c>
      <c r="AV6" s="18">
        <v>5212</v>
      </c>
      <c r="AW6" s="18">
        <v>5687</v>
      </c>
      <c r="AX6" s="18">
        <v>5044</v>
      </c>
      <c r="AY6" s="18">
        <v>5556</v>
      </c>
      <c r="AZ6" s="18">
        <v>5075</v>
      </c>
      <c r="BA6" s="18">
        <v>2722</v>
      </c>
      <c r="BB6" s="18">
        <v>2639</v>
      </c>
      <c r="BC6" s="18">
        <v>860</v>
      </c>
      <c r="BD6" s="18">
        <v>768</v>
      </c>
      <c r="BE6" s="18">
        <v>14217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58.58</v>
      </c>
      <c r="B8" s="21">
        <v>393</v>
      </c>
      <c r="C8" s="21">
        <v>1152</v>
      </c>
      <c r="D8" s="21">
        <v>1106</v>
      </c>
      <c r="E8" s="21">
        <v>2258</v>
      </c>
      <c r="F8" s="21">
        <v>431</v>
      </c>
      <c r="G8" s="21">
        <v>434</v>
      </c>
      <c r="H8" s="21">
        <v>148</v>
      </c>
      <c r="I8" s="21">
        <v>256</v>
      </c>
      <c r="J8" s="21">
        <v>461</v>
      </c>
      <c r="K8" s="21">
        <v>341</v>
      </c>
      <c r="L8" s="21">
        <v>313</v>
      </c>
      <c r="M8" s="21">
        <v>347</v>
      </c>
      <c r="N8" s="21">
        <v>1417</v>
      </c>
      <c r="O8" s="21">
        <v>516</v>
      </c>
      <c r="P8" s="21">
        <v>538</v>
      </c>
      <c r="Q8" s="21">
        <v>529</v>
      </c>
      <c r="R8" s="21">
        <v>366</v>
      </c>
      <c r="S8" s="21">
        <v>143</v>
      </c>
      <c r="T8" s="21">
        <v>286</v>
      </c>
      <c r="U8" s="21">
        <v>224</v>
      </c>
      <c r="V8" s="21">
        <v>48</v>
      </c>
      <c r="W8" s="21">
        <v>51</v>
      </c>
      <c r="X8" s="21">
        <v>50</v>
      </c>
      <c r="Y8" s="21">
        <v>62</v>
      </c>
      <c r="Z8" s="21">
        <v>31</v>
      </c>
      <c r="AA8" s="21">
        <v>47</v>
      </c>
      <c r="AB8" s="21">
        <v>67</v>
      </c>
      <c r="AC8" s="21">
        <v>49</v>
      </c>
      <c r="AD8" s="21">
        <v>61</v>
      </c>
      <c r="AE8" s="21">
        <v>57</v>
      </c>
      <c r="AF8" s="21">
        <v>58</v>
      </c>
      <c r="AG8" s="21">
        <v>713</v>
      </c>
      <c r="AH8" s="21">
        <v>668</v>
      </c>
      <c r="AI8" s="21">
        <v>929</v>
      </c>
      <c r="AJ8" s="21">
        <v>897</v>
      </c>
      <c r="AK8" s="21">
        <v>56</v>
      </c>
      <c r="AL8" s="21">
        <v>46</v>
      </c>
      <c r="AM8" s="21">
        <v>18</v>
      </c>
      <c r="AN8" s="21">
        <v>28</v>
      </c>
      <c r="AO8" s="21">
        <v>35</v>
      </c>
      <c r="AP8" s="21">
        <v>31</v>
      </c>
      <c r="AQ8" s="21">
        <v>90</v>
      </c>
      <c r="AR8" s="21">
        <v>100</v>
      </c>
      <c r="AS8" s="21">
        <v>124</v>
      </c>
      <c r="AT8" s="21">
        <v>124</v>
      </c>
      <c r="AU8" s="21">
        <v>216</v>
      </c>
      <c r="AV8" s="21">
        <v>217</v>
      </c>
      <c r="AW8" s="21">
        <v>252</v>
      </c>
      <c r="AX8" s="21">
        <v>181</v>
      </c>
      <c r="AY8" s="21">
        <v>213</v>
      </c>
      <c r="AZ8" s="21">
        <v>235</v>
      </c>
      <c r="BA8" s="21">
        <v>116</v>
      </c>
      <c r="BB8" s="21">
        <v>118</v>
      </c>
      <c r="BC8" s="21">
        <v>32</v>
      </c>
      <c r="BD8" s="21">
        <v>26</v>
      </c>
      <c r="BE8" s="22">
        <v>572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9.09</v>
      </c>
      <c r="B9" s="15">
        <v>264</v>
      </c>
      <c r="C9" s="15">
        <v>722</v>
      </c>
      <c r="D9" s="15">
        <v>631</v>
      </c>
      <c r="E9" s="15">
        <v>1353</v>
      </c>
      <c r="F9" s="15">
        <v>337</v>
      </c>
      <c r="G9" s="15">
        <v>310</v>
      </c>
      <c r="H9" s="15">
        <v>111</v>
      </c>
      <c r="I9" s="15">
        <v>203</v>
      </c>
      <c r="J9" s="15">
        <v>333</v>
      </c>
      <c r="K9" s="15">
        <v>287</v>
      </c>
      <c r="L9" s="15">
        <v>88</v>
      </c>
      <c r="M9" s="15">
        <v>100</v>
      </c>
      <c r="N9" s="15">
        <v>891</v>
      </c>
      <c r="O9" s="15">
        <v>371</v>
      </c>
      <c r="P9" s="15">
        <v>190</v>
      </c>
      <c r="Q9" s="15">
        <v>220</v>
      </c>
      <c r="R9" s="15">
        <v>137</v>
      </c>
      <c r="S9" s="15">
        <v>71</v>
      </c>
      <c r="T9" s="15">
        <v>114</v>
      </c>
      <c r="U9" s="15">
        <v>104</v>
      </c>
      <c r="V9" s="15">
        <v>13</v>
      </c>
      <c r="W9" s="15">
        <v>14</v>
      </c>
      <c r="X9" s="15">
        <v>20</v>
      </c>
      <c r="Y9" s="15">
        <v>28</v>
      </c>
      <c r="Z9" s="15">
        <v>23</v>
      </c>
      <c r="AA9" s="15">
        <v>29</v>
      </c>
      <c r="AB9" s="15">
        <v>28</v>
      </c>
      <c r="AC9" s="15">
        <v>26</v>
      </c>
      <c r="AD9" s="15">
        <v>21</v>
      </c>
      <c r="AE9" s="15">
        <v>32</v>
      </c>
      <c r="AF9" s="15">
        <v>9</v>
      </c>
      <c r="AG9" s="15">
        <v>541</v>
      </c>
      <c r="AH9" s="15">
        <v>477</v>
      </c>
      <c r="AI9" s="15">
        <v>605</v>
      </c>
      <c r="AJ9" s="15">
        <v>552</v>
      </c>
      <c r="AK9" s="15">
        <v>32</v>
      </c>
      <c r="AL9" s="15">
        <v>31</v>
      </c>
      <c r="AM9" s="15">
        <v>25</v>
      </c>
      <c r="AN9" s="15">
        <v>23</v>
      </c>
      <c r="AO9" s="15">
        <v>34</v>
      </c>
      <c r="AP9" s="15">
        <v>30</v>
      </c>
      <c r="AQ9" s="15">
        <v>67</v>
      </c>
      <c r="AR9" s="15">
        <v>72</v>
      </c>
      <c r="AS9" s="15">
        <v>105</v>
      </c>
      <c r="AT9" s="15">
        <v>95</v>
      </c>
      <c r="AU9" s="15">
        <v>182</v>
      </c>
      <c r="AV9" s="15">
        <v>139</v>
      </c>
      <c r="AW9" s="15">
        <v>115</v>
      </c>
      <c r="AX9" s="15">
        <v>108</v>
      </c>
      <c r="AY9" s="15">
        <v>89</v>
      </c>
      <c r="AZ9" s="15">
        <v>90</v>
      </c>
      <c r="BA9" s="15">
        <v>67</v>
      </c>
      <c r="BB9" s="15">
        <v>40</v>
      </c>
      <c r="BC9" s="15">
        <v>6</v>
      </c>
      <c r="BD9" s="15">
        <v>3</v>
      </c>
      <c r="BE9" s="17">
        <v>370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1711.95</v>
      </c>
      <c r="B10" s="23">
        <v>11530</v>
      </c>
      <c r="C10" s="23">
        <v>29675</v>
      </c>
      <c r="D10" s="23">
        <v>28453</v>
      </c>
      <c r="E10" s="23">
        <v>58128</v>
      </c>
      <c r="F10" s="23">
        <v>10882</v>
      </c>
      <c r="G10" s="23">
        <v>11193</v>
      </c>
      <c r="H10" s="23">
        <v>3299</v>
      </c>
      <c r="I10" s="23">
        <v>6414</v>
      </c>
      <c r="J10" s="23">
        <v>12362</v>
      </c>
      <c r="K10" s="23">
        <v>9472</v>
      </c>
      <c r="L10" s="23">
        <v>7478</v>
      </c>
      <c r="M10" s="23">
        <v>8540</v>
      </c>
      <c r="N10" s="23">
        <v>37538</v>
      </c>
      <c r="O10" s="23">
        <v>14123</v>
      </c>
      <c r="P10" s="23">
        <v>13340</v>
      </c>
      <c r="Q10" s="23">
        <v>12901</v>
      </c>
      <c r="R10" s="23">
        <v>9040</v>
      </c>
      <c r="S10" s="23">
        <v>3586</v>
      </c>
      <c r="T10" s="23">
        <v>7027</v>
      </c>
      <c r="U10" s="23">
        <v>5387</v>
      </c>
      <c r="V10" s="23">
        <v>1102</v>
      </c>
      <c r="W10" s="23">
        <v>1054</v>
      </c>
      <c r="X10" s="23">
        <v>1229</v>
      </c>
      <c r="Y10" s="23">
        <v>1242</v>
      </c>
      <c r="Z10" s="23">
        <v>1115</v>
      </c>
      <c r="AA10" s="23">
        <v>1193</v>
      </c>
      <c r="AB10" s="23">
        <v>1333</v>
      </c>
      <c r="AC10" s="23">
        <v>1335</v>
      </c>
      <c r="AD10" s="23">
        <v>1526</v>
      </c>
      <c r="AE10" s="23">
        <v>1508</v>
      </c>
      <c r="AF10" s="23">
        <v>1695</v>
      </c>
      <c r="AG10" s="23">
        <v>18302</v>
      </c>
      <c r="AH10" s="23">
        <v>17896</v>
      </c>
      <c r="AI10" s="23">
        <v>24020</v>
      </c>
      <c r="AJ10" s="23">
        <v>23161</v>
      </c>
      <c r="AK10" s="23">
        <v>1142</v>
      </c>
      <c r="AL10" s="23">
        <v>1070</v>
      </c>
      <c r="AM10" s="23">
        <v>490</v>
      </c>
      <c r="AN10" s="23">
        <v>597</v>
      </c>
      <c r="AO10" s="23">
        <v>884</v>
      </c>
      <c r="AP10" s="23">
        <v>1028</v>
      </c>
      <c r="AQ10" s="23">
        <v>2132</v>
      </c>
      <c r="AR10" s="23">
        <v>2370</v>
      </c>
      <c r="AS10" s="23">
        <v>3466</v>
      </c>
      <c r="AT10" s="23">
        <v>3493</v>
      </c>
      <c r="AU10" s="23">
        <v>5846</v>
      </c>
      <c r="AV10" s="23">
        <v>5568</v>
      </c>
      <c r="AW10" s="23">
        <v>6054</v>
      </c>
      <c r="AX10" s="23">
        <v>5333</v>
      </c>
      <c r="AY10" s="23">
        <v>5858</v>
      </c>
      <c r="AZ10" s="23">
        <v>5400</v>
      </c>
      <c r="BA10" s="23">
        <v>2905</v>
      </c>
      <c r="BB10" s="23">
        <v>2797</v>
      </c>
      <c r="BC10" s="23">
        <v>898</v>
      </c>
      <c r="BD10" s="23">
        <v>797</v>
      </c>
      <c r="BE10" s="23">
        <v>15159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35.35</v>
      </c>
      <c r="B11" s="9">
        <v>237</v>
      </c>
      <c r="C11" s="9">
        <v>571</v>
      </c>
      <c r="D11" s="9">
        <v>537</v>
      </c>
      <c r="E11" s="9">
        <v>1108</v>
      </c>
      <c r="F11" s="9">
        <v>232</v>
      </c>
      <c r="G11" s="9">
        <v>234</v>
      </c>
      <c r="H11" s="9">
        <v>77</v>
      </c>
      <c r="I11" s="9">
        <v>125</v>
      </c>
      <c r="J11" s="9">
        <v>264</v>
      </c>
      <c r="K11" s="9">
        <v>186</v>
      </c>
      <c r="L11" s="9">
        <v>118</v>
      </c>
      <c r="M11" s="9">
        <v>133</v>
      </c>
      <c r="N11" s="9">
        <v>720</v>
      </c>
      <c r="O11" s="9">
        <v>276</v>
      </c>
      <c r="P11" s="9">
        <v>214</v>
      </c>
      <c r="Q11" s="9">
        <v>209</v>
      </c>
      <c r="R11" s="9">
        <v>149</v>
      </c>
      <c r="S11" s="9">
        <v>63</v>
      </c>
      <c r="T11" s="9">
        <v>115</v>
      </c>
      <c r="U11" s="9">
        <v>87</v>
      </c>
      <c r="V11" s="9">
        <v>16</v>
      </c>
      <c r="W11" s="9">
        <v>16</v>
      </c>
      <c r="X11" s="9">
        <v>19</v>
      </c>
      <c r="Y11" s="9">
        <v>25</v>
      </c>
      <c r="Z11" s="9">
        <v>19</v>
      </c>
      <c r="AA11" s="9">
        <v>17</v>
      </c>
      <c r="AB11" s="9">
        <v>20</v>
      </c>
      <c r="AC11" s="9">
        <v>23</v>
      </c>
      <c r="AD11" s="9">
        <v>27</v>
      </c>
      <c r="AE11" s="9">
        <v>30</v>
      </c>
      <c r="AF11" s="9">
        <v>35</v>
      </c>
      <c r="AG11" s="9">
        <v>376</v>
      </c>
      <c r="AH11" s="9">
        <v>366</v>
      </c>
      <c r="AI11" s="9">
        <v>469</v>
      </c>
      <c r="AJ11" s="9">
        <v>443</v>
      </c>
      <c r="AK11" s="9">
        <v>25</v>
      </c>
      <c r="AL11" s="9">
        <v>24</v>
      </c>
      <c r="AM11" s="9">
        <v>12</v>
      </c>
      <c r="AN11" s="9">
        <v>16</v>
      </c>
      <c r="AO11" s="9">
        <v>20</v>
      </c>
      <c r="AP11" s="9">
        <v>17</v>
      </c>
      <c r="AQ11" s="9">
        <v>43</v>
      </c>
      <c r="AR11" s="9">
        <v>45</v>
      </c>
      <c r="AS11" s="9">
        <v>71</v>
      </c>
      <c r="AT11" s="9">
        <v>68</v>
      </c>
      <c r="AU11" s="9">
        <v>135</v>
      </c>
      <c r="AV11" s="9">
        <v>117</v>
      </c>
      <c r="AW11" s="9">
        <v>95</v>
      </c>
      <c r="AX11" s="9">
        <v>103</v>
      </c>
      <c r="AY11" s="9">
        <v>101</v>
      </c>
      <c r="AZ11" s="9">
        <v>81</v>
      </c>
      <c r="BA11" s="9">
        <v>49</v>
      </c>
      <c r="BB11" s="9">
        <v>51</v>
      </c>
      <c r="BC11" s="9">
        <v>20</v>
      </c>
      <c r="BD11" s="9">
        <v>15</v>
      </c>
      <c r="BE11" s="11">
        <v>312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1021.11</v>
      </c>
      <c r="B12" s="9">
        <v>8342</v>
      </c>
      <c r="C12" s="9">
        <v>20160</v>
      </c>
      <c r="D12" s="9">
        <v>19623</v>
      </c>
      <c r="E12" s="9">
        <v>39783</v>
      </c>
      <c r="F12" s="9">
        <v>8713</v>
      </c>
      <c r="G12" s="9">
        <v>8159</v>
      </c>
      <c r="H12" s="9">
        <v>1959</v>
      </c>
      <c r="I12" s="9">
        <v>5045</v>
      </c>
      <c r="J12" s="9">
        <v>9868</v>
      </c>
      <c r="K12" s="9">
        <v>7625</v>
      </c>
      <c r="L12" s="9">
        <v>4493</v>
      </c>
      <c r="M12" s="9">
        <v>5144</v>
      </c>
      <c r="N12" s="9">
        <v>26155</v>
      </c>
      <c r="O12" s="9">
        <v>9102</v>
      </c>
      <c r="P12" s="9">
        <v>8101</v>
      </c>
      <c r="Q12" s="9">
        <v>8240</v>
      </c>
      <c r="R12" s="9">
        <v>5598</v>
      </c>
      <c r="S12" s="9">
        <v>2237</v>
      </c>
      <c r="T12" s="9">
        <v>4290</v>
      </c>
      <c r="U12" s="9">
        <v>3672</v>
      </c>
      <c r="V12" s="9">
        <v>632</v>
      </c>
      <c r="W12" s="9">
        <v>636</v>
      </c>
      <c r="X12" s="9">
        <v>749</v>
      </c>
      <c r="Y12" s="9">
        <v>737</v>
      </c>
      <c r="Z12" s="9">
        <v>751</v>
      </c>
      <c r="AA12" s="9">
        <v>807</v>
      </c>
      <c r="AB12" s="9">
        <v>855</v>
      </c>
      <c r="AC12" s="9">
        <v>980</v>
      </c>
      <c r="AD12" s="9">
        <v>1030</v>
      </c>
      <c r="AE12" s="9">
        <v>1025</v>
      </c>
      <c r="AF12" s="9">
        <v>1011</v>
      </c>
      <c r="AG12" s="9">
        <v>13114</v>
      </c>
      <c r="AH12" s="9">
        <v>12860</v>
      </c>
      <c r="AI12" s="9">
        <v>16454</v>
      </c>
      <c r="AJ12" s="9">
        <v>16133</v>
      </c>
      <c r="AK12" s="9">
        <v>635</v>
      </c>
      <c r="AL12" s="9">
        <v>537</v>
      </c>
      <c r="AM12" s="9">
        <v>434</v>
      </c>
      <c r="AN12" s="9">
        <v>353</v>
      </c>
      <c r="AO12" s="9">
        <v>661</v>
      </c>
      <c r="AP12" s="9">
        <v>630</v>
      </c>
      <c r="AQ12" s="9">
        <v>1896</v>
      </c>
      <c r="AR12" s="9">
        <v>1858</v>
      </c>
      <c r="AS12" s="9">
        <v>2868</v>
      </c>
      <c r="AT12" s="9">
        <v>2716</v>
      </c>
      <c r="AU12" s="9">
        <v>4352</v>
      </c>
      <c r="AV12" s="9">
        <v>4441</v>
      </c>
      <c r="AW12" s="9">
        <v>3203</v>
      </c>
      <c r="AX12" s="9">
        <v>3314</v>
      </c>
      <c r="AY12" s="9">
        <v>3588</v>
      </c>
      <c r="AZ12" s="9">
        <v>3396</v>
      </c>
      <c r="BA12" s="9">
        <v>2014</v>
      </c>
      <c r="BB12" s="9">
        <v>1876</v>
      </c>
      <c r="BC12" s="9">
        <v>509</v>
      </c>
      <c r="BD12" s="9">
        <v>502</v>
      </c>
      <c r="BE12" s="11">
        <v>10389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1056.46</v>
      </c>
      <c r="B14" s="25">
        <v>8579</v>
      </c>
      <c r="C14" s="25">
        <v>20731</v>
      </c>
      <c r="D14" s="25">
        <v>20160</v>
      </c>
      <c r="E14" s="25">
        <v>40891</v>
      </c>
      <c r="F14" s="25">
        <v>8945</v>
      </c>
      <c r="G14" s="25">
        <v>8393</v>
      </c>
      <c r="H14" s="25">
        <v>2036</v>
      </c>
      <c r="I14" s="25">
        <v>5170</v>
      </c>
      <c r="J14" s="25">
        <v>10132</v>
      </c>
      <c r="K14" s="25">
        <v>7811</v>
      </c>
      <c r="L14" s="25">
        <v>4611</v>
      </c>
      <c r="M14" s="25">
        <v>5277</v>
      </c>
      <c r="N14" s="25">
        <v>26875</v>
      </c>
      <c r="O14" s="25">
        <v>9378</v>
      </c>
      <c r="P14" s="25">
        <v>8315</v>
      </c>
      <c r="Q14" s="25">
        <v>8449</v>
      </c>
      <c r="R14" s="25">
        <v>5747</v>
      </c>
      <c r="S14" s="25">
        <v>2300</v>
      </c>
      <c r="T14" s="25">
        <v>4405</v>
      </c>
      <c r="U14" s="25">
        <v>3759</v>
      </c>
      <c r="V14" s="25">
        <v>648</v>
      </c>
      <c r="W14" s="25">
        <v>652</v>
      </c>
      <c r="X14" s="25">
        <v>768</v>
      </c>
      <c r="Y14" s="25">
        <v>762</v>
      </c>
      <c r="Z14" s="25">
        <v>770</v>
      </c>
      <c r="AA14" s="25">
        <v>824</v>
      </c>
      <c r="AB14" s="25">
        <v>875</v>
      </c>
      <c r="AC14" s="25">
        <v>1003</v>
      </c>
      <c r="AD14" s="25">
        <v>1057</v>
      </c>
      <c r="AE14" s="25">
        <v>1055</v>
      </c>
      <c r="AF14" s="25">
        <v>1046</v>
      </c>
      <c r="AG14" s="25">
        <v>13490</v>
      </c>
      <c r="AH14" s="25">
        <v>13226</v>
      </c>
      <c r="AI14" s="25">
        <v>16923</v>
      </c>
      <c r="AJ14" s="25">
        <v>16576</v>
      </c>
      <c r="AK14" s="25">
        <v>660</v>
      </c>
      <c r="AL14" s="25">
        <v>561</v>
      </c>
      <c r="AM14" s="25">
        <v>446</v>
      </c>
      <c r="AN14" s="25">
        <v>369</v>
      </c>
      <c r="AO14" s="25">
        <v>681</v>
      </c>
      <c r="AP14" s="25">
        <v>647</v>
      </c>
      <c r="AQ14" s="25">
        <v>1939</v>
      </c>
      <c r="AR14" s="25">
        <v>1903</v>
      </c>
      <c r="AS14" s="25">
        <v>2939</v>
      </c>
      <c r="AT14" s="25">
        <v>2784</v>
      </c>
      <c r="AU14" s="25">
        <v>4487</v>
      </c>
      <c r="AV14" s="25">
        <v>4558</v>
      </c>
      <c r="AW14" s="25">
        <v>3298</v>
      </c>
      <c r="AX14" s="25">
        <v>3417</v>
      </c>
      <c r="AY14" s="25">
        <v>3689</v>
      </c>
      <c r="AZ14" s="25">
        <v>3477</v>
      </c>
      <c r="BA14" s="25">
        <v>2063</v>
      </c>
      <c r="BB14" s="25">
        <v>1927</v>
      </c>
      <c r="BC14" s="25">
        <v>529</v>
      </c>
      <c r="BD14" s="25">
        <v>517</v>
      </c>
      <c r="BE14" s="25">
        <v>10701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2768.41</v>
      </c>
      <c r="B15" s="25">
        <v>20109</v>
      </c>
      <c r="C15" s="25">
        <v>50406</v>
      </c>
      <c r="D15" s="25">
        <v>48613</v>
      </c>
      <c r="E15" s="25">
        <v>99019</v>
      </c>
      <c r="F15" s="25">
        <v>19827</v>
      </c>
      <c r="G15" s="25">
        <v>19586</v>
      </c>
      <c r="H15" s="25">
        <v>5335</v>
      </c>
      <c r="I15" s="25">
        <v>11584</v>
      </c>
      <c r="J15" s="25">
        <v>22494</v>
      </c>
      <c r="K15" s="25">
        <v>17283</v>
      </c>
      <c r="L15" s="25">
        <v>12089</v>
      </c>
      <c r="M15" s="25">
        <v>13817</v>
      </c>
      <c r="N15" s="25">
        <v>64413</v>
      </c>
      <c r="O15" s="25">
        <v>23501</v>
      </c>
      <c r="P15" s="25">
        <v>21655</v>
      </c>
      <c r="Q15" s="25">
        <v>21350</v>
      </c>
      <c r="R15" s="25">
        <v>14787</v>
      </c>
      <c r="S15" s="25">
        <v>5886</v>
      </c>
      <c r="T15" s="25">
        <v>11432</v>
      </c>
      <c r="U15" s="25">
        <v>9146</v>
      </c>
      <c r="V15" s="25">
        <v>1750</v>
      </c>
      <c r="W15" s="25">
        <v>1706</v>
      </c>
      <c r="X15" s="25">
        <v>1997</v>
      </c>
      <c r="Y15" s="25">
        <v>2004</v>
      </c>
      <c r="Z15" s="25">
        <v>1885</v>
      </c>
      <c r="AA15" s="25">
        <v>2017</v>
      </c>
      <c r="AB15" s="25">
        <v>2208</v>
      </c>
      <c r="AC15" s="25">
        <v>2338</v>
      </c>
      <c r="AD15" s="25">
        <v>2583</v>
      </c>
      <c r="AE15" s="25">
        <v>2563</v>
      </c>
      <c r="AF15" s="25">
        <v>2741</v>
      </c>
      <c r="AG15" s="25">
        <v>31792</v>
      </c>
      <c r="AH15" s="25">
        <v>31122</v>
      </c>
      <c r="AI15" s="25">
        <v>40943</v>
      </c>
      <c r="AJ15" s="25">
        <v>39737</v>
      </c>
      <c r="AK15" s="25">
        <v>1802</v>
      </c>
      <c r="AL15" s="25">
        <v>1631</v>
      </c>
      <c r="AM15" s="25">
        <v>936</v>
      </c>
      <c r="AN15" s="25">
        <v>966</v>
      </c>
      <c r="AO15" s="25">
        <v>1565</v>
      </c>
      <c r="AP15" s="25">
        <v>1675</v>
      </c>
      <c r="AQ15" s="25">
        <v>4071</v>
      </c>
      <c r="AR15" s="25">
        <v>4273</v>
      </c>
      <c r="AS15" s="25">
        <v>6405</v>
      </c>
      <c r="AT15" s="25">
        <v>6277</v>
      </c>
      <c r="AU15" s="25">
        <v>10333</v>
      </c>
      <c r="AV15" s="25">
        <v>10126</v>
      </c>
      <c r="AW15" s="25">
        <v>9352</v>
      </c>
      <c r="AX15" s="25">
        <v>8750</v>
      </c>
      <c r="AY15" s="25">
        <v>9547</v>
      </c>
      <c r="AZ15" s="25">
        <v>8877</v>
      </c>
      <c r="BA15" s="25">
        <v>4968</v>
      </c>
      <c r="BB15" s="25">
        <v>4724</v>
      </c>
      <c r="BC15" s="25">
        <v>1427</v>
      </c>
      <c r="BD15" s="25">
        <v>1314</v>
      </c>
      <c r="BE15" s="25">
        <v>25860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1352.5319999999999</v>
      </c>
      <c r="B4" s="9">
        <v>7539</v>
      </c>
      <c r="C4" s="9">
        <v>19457</v>
      </c>
      <c r="D4" s="9">
        <v>18650</v>
      </c>
      <c r="E4" s="9">
        <v>38107</v>
      </c>
      <c r="F4" s="9">
        <v>6231</v>
      </c>
      <c r="G4" s="9">
        <v>6175</v>
      </c>
      <c r="H4" s="9">
        <v>2001</v>
      </c>
      <c r="I4" s="9">
        <v>3137</v>
      </c>
      <c r="J4" s="9">
        <v>7268</v>
      </c>
      <c r="K4" s="9">
        <v>5513</v>
      </c>
      <c r="L4" s="9">
        <v>5370</v>
      </c>
      <c r="M4" s="9">
        <v>6192</v>
      </c>
      <c r="N4" s="9">
        <v>24210</v>
      </c>
      <c r="O4" s="9">
        <v>9430</v>
      </c>
      <c r="P4" s="10">
        <v>9491</v>
      </c>
      <c r="Q4" s="9">
        <v>9261</v>
      </c>
      <c r="R4" s="9">
        <v>6292</v>
      </c>
      <c r="S4" s="9">
        <v>2500</v>
      </c>
      <c r="T4" s="9">
        <v>4884</v>
      </c>
      <c r="U4" s="9">
        <v>4214</v>
      </c>
      <c r="V4" s="9">
        <v>800</v>
      </c>
      <c r="W4" s="9">
        <v>711</v>
      </c>
      <c r="X4" s="9">
        <v>744</v>
      </c>
      <c r="Y4" s="9">
        <v>848</v>
      </c>
      <c r="Z4" s="9">
        <v>908</v>
      </c>
      <c r="AA4" s="9">
        <v>954</v>
      </c>
      <c r="AB4" s="9">
        <v>942</v>
      </c>
      <c r="AC4" s="9">
        <v>1073</v>
      </c>
      <c r="AD4" s="9">
        <v>1245</v>
      </c>
      <c r="AE4" s="9">
        <v>1221</v>
      </c>
      <c r="AF4" s="9">
        <v>1345</v>
      </c>
      <c r="AG4" s="9">
        <v>11152</v>
      </c>
      <c r="AH4" s="9">
        <v>10684</v>
      </c>
      <c r="AI4" s="9">
        <v>15055</v>
      </c>
      <c r="AJ4" s="9">
        <v>14516</v>
      </c>
      <c r="AK4" s="9">
        <v>734</v>
      </c>
      <c r="AL4" s="9">
        <v>606</v>
      </c>
      <c r="AM4" s="9">
        <v>294</v>
      </c>
      <c r="AN4" s="9">
        <v>367</v>
      </c>
      <c r="AO4" s="9">
        <v>397</v>
      </c>
      <c r="AP4" s="9">
        <v>418</v>
      </c>
      <c r="AQ4" s="9">
        <v>1130</v>
      </c>
      <c r="AR4" s="9">
        <v>1192</v>
      </c>
      <c r="AS4" s="9">
        <v>2084</v>
      </c>
      <c r="AT4" s="9">
        <v>2109</v>
      </c>
      <c r="AU4" s="9">
        <v>3489</v>
      </c>
      <c r="AV4" s="9">
        <v>3267</v>
      </c>
      <c r="AW4" s="9">
        <v>4306</v>
      </c>
      <c r="AX4" s="9">
        <v>3950</v>
      </c>
      <c r="AY4" s="9">
        <v>4015</v>
      </c>
      <c r="AZ4" s="9">
        <v>3923</v>
      </c>
      <c r="BA4" s="9">
        <v>2332</v>
      </c>
      <c r="BB4" s="9">
        <v>2149</v>
      </c>
      <c r="BC4" s="9">
        <v>676</v>
      </c>
      <c r="BD4" s="9">
        <v>669</v>
      </c>
      <c r="BE4" s="11">
        <v>9098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29</v>
      </c>
      <c r="B5" s="15">
        <v>173</v>
      </c>
      <c r="C5" s="15">
        <v>469</v>
      </c>
      <c r="D5" s="15">
        <v>467</v>
      </c>
      <c r="E5" s="15">
        <v>936</v>
      </c>
      <c r="F5" s="15">
        <v>153</v>
      </c>
      <c r="G5" s="15">
        <v>167</v>
      </c>
      <c r="H5" s="15">
        <v>72</v>
      </c>
      <c r="I5" s="15">
        <v>84</v>
      </c>
      <c r="J5" s="15">
        <v>164</v>
      </c>
      <c r="K5" s="15">
        <v>127</v>
      </c>
      <c r="L5" s="15">
        <v>126</v>
      </c>
      <c r="M5" s="15">
        <v>143</v>
      </c>
      <c r="N5" s="15">
        <v>573</v>
      </c>
      <c r="O5" s="15">
        <v>227</v>
      </c>
      <c r="P5" s="16">
        <v>223</v>
      </c>
      <c r="Q5" s="15">
        <v>222</v>
      </c>
      <c r="R5" s="15">
        <v>148</v>
      </c>
      <c r="S5" s="15">
        <v>52</v>
      </c>
      <c r="T5" s="15">
        <v>114</v>
      </c>
      <c r="U5" s="15">
        <v>105</v>
      </c>
      <c r="V5" s="15">
        <v>17</v>
      </c>
      <c r="W5" s="15">
        <v>19</v>
      </c>
      <c r="X5" s="15">
        <v>23</v>
      </c>
      <c r="Y5" s="15">
        <v>15</v>
      </c>
      <c r="Z5" s="15">
        <v>14</v>
      </c>
      <c r="AA5" s="15">
        <v>16</v>
      </c>
      <c r="AB5" s="15">
        <v>24</v>
      </c>
      <c r="AC5" s="15">
        <v>34</v>
      </c>
      <c r="AD5" s="15">
        <v>31</v>
      </c>
      <c r="AE5" s="15">
        <v>32</v>
      </c>
      <c r="AF5" s="15">
        <v>29</v>
      </c>
      <c r="AG5" s="15">
        <v>275</v>
      </c>
      <c r="AH5" s="15">
        <v>272</v>
      </c>
      <c r="AI5" s="15">
        <v>380</v>
      </c>
      <c r="AJ5" s="15">
        <v>361</v>
      </c>
      <c r="AK5" s="15">
        <v>23</v>
      </c>
      <c r="AL5" s="15">
        <v>25</v>
      </c>
      <c r="AM5" s="15">
        <v>10</v>
      </c>
      <c r="AN5" s="15">
        <v>14</v>
      </c>
      <c r="AO5" s="15">
        <v>8</v>
      </c>
      <c r="AP5" s="15">
        <v>13</v>
      </c>
      <c r="AQ5" s="15">
        <v>28</v>
      </c>
      <c r="AR5" s="15">
        <v>35</v>
      </c>
      <c r="AS5" s="15">
        <v>49</v>
      </c>
      <c r="AT5" s="15">
        <v>39</v>
      </c>
      <c r="AU5" s="15">
        <v>94</v>
      </c>
      <c r="AV5" s="15">
        <v>79</v>
      </c>
      <c r="AW5" s="15">
        <v>92</v>
      </c>
      <c r="AX5" s="15">
        <v>95</v>
      </c>
      <c r="AY5" s="15">
        <v>101</v>
      </c>
      <c r="AZ5" s="15">
        <v>81</v>
      </c>
      <c r="BA5" s="15">
        <v>54</v>
      </c>
      <c r="BB5" s="15">
        <v>67</v>
      </c>
      <c r="BC5" s="15">
        <v>10</v>
      </c>
      <c r="BD5" s="15">
        <v>19</v>
      </c>
      <c r="BE5" s="17">
        <v>237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1381.5319999999999</v>
      </c>
      <c r="B6" s="18">
        <v>7712</v>
      </c>
      <c r="C6" s="18">
        <v>19926</v>
      </c>
      <c r="D6" s="18">
        <v>19117</v>
      </c>
      <c r="E6" s="18">
        <v>39043</v>
      </c>
      <c r="F6" s="18">
        <v>6384</v>
      </c>
      <c r="G6" s="18">
        <v>6342</v>
      </c>
      <c r="H6" s="18">
        <v>2073</v>
      </c>
      <c r="I6" s="18">
        <v>3221</v>
      </c>
      <c r="J6" s="18">
        <v>7432</v>
      </c>
      <c r="K6" s="18">
        <v>5640</v>
      </c>
      <c r="L6" s="18">
        <v>5496</v>
      </c>
      <c r="M6" s="18">
        <v>6335</v>
      </c>
      <c r="N6" s="18">
        <v>24783</v>
      </c>
      <c r="O6" s="18">
        <v>9657</v>
      </c>
      <c r="P6" s="18">
        <v>9714</v>
      </c>
      <c r="Q6" s="18">
        <v>9483</v>
      </c>
      <c r="R6" s="18">
        <v>6440</v>
      </c>
      <c r="S6" s="18">
        <v>2552</v>
      </c>
      <c r="T6" s="18">
        <v>4998</v>
      </c>
      <c r="U6" s="18">
        <v>4319</v>
      </c>
      <c r="V6" s="18">
        <v>817</v>
      </c>
      <c r="W6" s="18">
        <v>730</v>
      </c>
      <c r="X6" s="18">
        <v>767</v>
      </c>
      <c r="Y6" s="18">
        <v>863</v>
      </c>
      <c r="Z6" s="18">
        <v>922</v>
      </c>
      <c r="AA6" s="18">
        <v>970</v>
      </c>
      <c r="AB6" s="18">
        <v>966</v>
      </c>
      <c r="AC6" s="18">
        <v>1107</v>
      </c>
      <c r="AD6" s="18">
        <v>1276</v>
      </c>
      <c r="AE6" s="18">
        <v>1253</v>
      </c>
      <c r="AF6" s="18">
        <v>1374</v>
      </c>
      <c r="AG6" s="18">
        <v>11427</v>
      </c>
      <c r="AH6" s="18">
        <v>10956</v>
      </c>
      <c r="AI6" s="18">
        <v>15435</v>
      </c>
      <c r="AJ6" s="18">
        <v>14877</v>
      </c>
      <c r="AK6" s="18">
        <v>757</v>
      </c>
      <c r="AL6" s="18">
        <v>631</v>
      </c>
      <c r="AM6" s="18">
        <v>304</v>
      </c>
      <c r="AN6" s="18">
        <v>381</v>
      </c>
      <c r="AO6" s="18">
        <v>405</v>
      </c>
      <c r="AP6" s="18">
        <v>431</v>
      </c>
      <c r="AQ6" s="18">
        <v>1158</v>
      </c>
      <c r="AR6" s="18">
        <v>1227</v>
      </c>
      <c r="AS6" s="18">
        <v>2133</v>
      </c>
      <c r="AT6" s="18">
        <v>2148</v>
      </c>
      <c r="AU6" s="18">
        <v>3583</v>
      </c>
      <c r="AV6" s="18">
        <v>3346</v>
      </c>
      <c r="AW6" s="18">
        <v>4398</v>
      </c>
      <c r="AX6" s="18">
        <v>4045</v>
      </c>
      <c r="AY6" s="18">
        <v>4116</v>
      </c>
      <c r="AZ6" s="18">
        <v>4004</v>
      </c>
      <c r="BA6" s="18">
        <v>2386</v>
      </c>
      <c r="BB6" s="18">
        <v>2216</v>
      </c>
      <c r="BC6" s="18">
        <v>686</v>
      </c>
      <c r="BD6" s="18">
        <v>688</v>
      </c>
      <c r="BE6" s="18">
        <v>9335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23.128799999999998</v>
      </c>
      <c r="B8" s="21">
        <v>184</v>
      </c>
      <c r="C8" s="21">
        <v>554</v>
      </c>
      <c r="D8" s="21">
        <v>522</v>
      </c>
      <c r="E8" s="21">
        <v>1076</v>
      </c>
      <c r="F8" s="21">
        <v>195</v>
      </c>
      <c r="G8" s="21">
        <v>192</v>
      </c>
      <c r="H8" s="21">
        <v>75</v>
      </c>
      <c r="I8" s="21">
        <v>95</v>
      </c>
      <c r="J8" s="21">
        <v>217</v>
      </c>
      <c r="K8" s="21">
        <v>158</v>
      </c>
      <c r="L8" s="21">
        <v>133</v>
      </c>
      <c r="M8" s="21">
        <v>157</v>
      </c>
      <c r="N8" s="21">
        <v>680</v>
      </c>
      <c r="O8" s="21">
        <v>269</v>
      </c>
      <c r="P8" s="21">
        <v>250</v>
      </c>
      <c r="Q8" s="21">
        <v>260</v>
      </c>
      <c r="R8" s="21">
        <v>171</v>
      </c>
      <c r="S8" s="21">
        <v>72</v>
      </c>
      <c r="T8" s="21">
        <v>134</v>
      </c>
      <c r="U8" s="21">
        <v>119</v>
      </c>
      <c r="V8" s="21">
        <v>14</v>
      </c>
      <c r="W8" s="21">
        <v>21</v>
      </c>
      <c r="X8" s="21">
        <v>25</v>
      </c>
      <c r="Y8" s="21">
        <v>25</v>
      </c>
      <c r="Z8" s="21">
        <v>22</v>
      </c>
      <c r="AA8" s="21">
        <v>24</v>
      </c>
      <c r="AB8" s="21">
        <v>32</v>
      </c>
      <c r="AC8" s="21">
        <v>33</v>
      </c>
      <c r="AD8" s="21">
        <v>30</v>
      </c>
      <c r="AE8" s="21">
        <v>28</v>
      </c>
      <c r="AF8" s="21">
        <v>23</v>
      </c>
      <c r="AG8" s="21">
        <v>326</v>
      </c>
      <c r="AH8" s="21">
        <v>330</v>
      </c>
      <c r="AI8" s="21">
        <v>428</v>
      </c>
      <c r="AJ8" s="21">
        <v>431</v>
      </c>
      <c r="AK8" s="21">
        <v>26</v>
      </c>
      <c r="AL8" s="21">
        <v>19</v>
      </c>
      <c r="AM8" s="21">
        <v>13</v>
      </c>
      <c r="AN8" s="21">
        <v>17</v>
      </c>
      <c r="AO8" s="21">
        <v>19</v>
      </c>
      <c r="AP8" s="21">
        <v>11</v>
      </c>
      <c r="AQ8" s="21">
        <v>31</v>
      </c>
      <c r="AR8" s="21">
        <v>34</v>
      </c>
      <c r="AS8" s="21">
        <v>60</v>
      </c>
      <c r="AT8" s="21">
        <v>61</v>
      </c>
      <c r="AU8" s="21">
        <v>92</v>
      </c>
      <c r="AV8" s="21">
        <v>101</v>
      </c>
      <c r="AW8" s="21">
        <v>114</v>
      </c>
      <c r="AX8" s="21">
        <v>116</v>
      </c>
      <c r="AY8" s="21">
        <v>115</v>
      </c>
      <c r="AZ8" s="21">
        <v>101</v>
      </c>
      <c r="BA8" s="21">
        <v>74</v>
      </c>
      <c r="BB8" s="21">
        <v>49</v>
      </c>
      <c r="BC8" s="21">
        <v>10</v>
      </c>
      <c r="BD8" s="21">
        <v>13</v>
      </c>
      <c r="BE8" s="22">
        <v>274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1404.6607999999999</v>
      </c>
      <c r="B10" s="23">
        <v>7896</v>
      </c>
      <c r="C10" s="23">
        <v>20480</v>
      </c>
      <c r="D10" s="23">
        <v>19639</v>
      </c>
      <c r="E10" s="23">
        <v>40119</v>
      </c>
      <c r="F10" s="23">
        <v>6579</v>
      </c>
      <c r="G10" s="23">
        <v>6534</v>
      </c>
      <c r="H10" s="23">
        <v>2148</v>
      </c>
      <c r="I10" s="23">
        <v>3316</v>
      </c>
      <c r="J10" s="23">
        <v>7649</v>
      </c>
      <c r="K10" s="23">
        <v>5798</v>
      </c>
      <c r="L10" s="23">
        <v>5629</v>
      </c>
      <c r="M10" s="23">
        <v>6492</v>
      </c>
      <c r="N10" s="23">
        <v>25463</v>
      </c>
      <c r="O10" s="23">
        <v>9926</v>
      </c>
      <c r="P10" s="23">
        <v>9964</v>
      </c>
      <c r="Q10" s="23">
        <v>9743</v>
      </c>
      <c r="R10" s="23">
        <v>6611</v>
      </c>
      <c r="S10" s="23">
        <v>2624</v>
      </c>
      <c r="T10" s="23">
        <v>5132</v>
      </c>
      <c r="U10" s="23">
        <v>4438</v>
      </c>
      <c r="V10" s="23">
        <v>831</v>
      </c>
      <c r="W10" s="23">
        <v>751</v>
      </c>
      <c r="X10" s="23">
        <v>792</v>
      </c>
      <c r="Y10" s="23">
        <v>888</v>
      </c>
      <c r="Z10" s="23">
        <v>944</v>
      </c>
      <c r="AA10" s="23">
        <v>994</v>
      </c>
      <c r="AB10" s="23">
        <v>998</v>
      </c>
      <c r="AC10" s="23">
        <v>1140</v>
      </c>
      <c r="AD10" s="23">
        <v>1306</v>
      </c>
      <c r="AE10" s="23">
        <v>1281</v>
      </c>
      <c r="AF10" s="23">
        <v>1397</v>
      </c>
      <c r="AG10" s="23">
        <v>11753</v>
      </c>
      <c r="AH10" s="23">
        <v>11286</v>
      </c>
      <c r="AI10" s="23">
        <v>15863</v>
      </c>
      <c r="AJ10" s="23">
        <v>15308</v>
      </c>
      <c r="AK10" s="23">
        <v>783</v>
      </c>
      <c r="AL10" s="23">
        <v>650</v>
      </c>
      <c r="AM10" s="23">
        <v>317</v>
      </c>
      <c r="AN10" s="23">
        <v>398</v>
      </c>
      <c r="AO10" s="23">
        <v>424</v>
      </c>
      <c r="AP10" s="23">
        <v>442</v>
      </c>
      <c r="AQ10" s="23">
        <v>1189</v>
      </c>
      <c r="AR10" s="23">
        <v>1261</v>
      </c>
      <c r="AS10" s="23">
        <v>2193</v>
      </c>
      <c r="AT10" s="23">
        <v>2209</v>
      </c>
      <c r="AU10" s="23">
        <v>3675</v>
      </c>
      <c r="AV10" s="23">
        <v>3447</v>
      </c>
      <c r="AW10" s="23">
        <v>4512</v>
      </c>
      <c r="AX10" s="23">
        <v>4161</v>
      </c>
      <c r="AY10" s="23">
        <v>4231</v>
      </c>
      <c r="AZ10" s="23">
        <v>4105</v>
      </c>
      <c r="BA10" s="23">
        <v>2460</v>
      </c>
      <c r="BB10" s="23">
        <v>2265</v>
      </c>
      <c r="BC10" s="23">
        <v>696</v>
      </c>
      <c r="BD10" s="23">
        <v>701</v>
      </c>
      <c r="BE10" s="23">
        <v>9609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823.58640000000003</v>
      </c>
      <c r="B11" s="9">
        <v>4641</v>
      </c>
      <c r="C11" s="9">
        <v>11750</v>
      </c>
      <c r="D11" s="9">
        <v>11104</v>
      </c>
      <c r="E11" s="9">
        <v>22854</v>
      </c>
      <c r="F11" s="9">
        <v>4144</v>
      </c>
      <c r="G11" s="9">
        <v>4041</v>
      </c>
      <c r="H11" s="9">
        <v>1267</v>
      </c>
      <c r="I11" s="9">
        <v>2203</v>
      </c>
      <c r="J11" s="9">
        <v>4715</v>
      </c>
      <c r="K11" s="9">
        <v>3705</v>
      </c>
      <c r="L11" s="9">
        <v>2808</v>
      </c>
      <c r="M11" s="9">
        <v>3240</v>
      </c>
      <c r="N11" s="9">
        <v>14628</v>
      </c>
      <c r="O11" s="9">
        <v>5747</v>
      </c>
      <c r="P11" s="9">
        <v>4996</v>
      </c>
      <c r="Q11" s="9">
        <v>5057</v>
      </c>
      <c r="R11" s="9">
        <v>3343</v>
      </c>
      <c r="S11" s="9">
        <v>1340</v>
      </c>
      <c r="T11" s="9">
        <v>2620</v>
      </c>
      <c r="U11" s="9">
        <v>2399</v>
      </c>
      <c r="V11" s="9">
        <v>413</v>
      </c>
      <c r="W11" s="9">
        <v>366</v>
      </c>
      <c r="X11" s="9">
        <v>393</v>
      </c>
      <c r="Y11" s="9">
        <v>435</v>
      </c>
      <c r="Z11" s="9">
        <v>512</v>
      </c>
      <c r="AA11" s="9">
        <v>537</v>
      </c>
      <c r="AB11" s="9">
        <v>534</v>
      </c>
      <c r="AC11" s="9">
        <v>643</v>
      </c>
      <c r="AD11" s="9">
        <v>685</v>
      </c>
      <c r="AE11" s="9">
        <v>708</v>
      </c>
      <c r="AF11" s="9">
        <v>819</v>
      </c>
      <c r="AG11" s="9">
        <v>7130</v>
      </c>
      <c r="AH11" s="9">
        <v>6802</v>
      </c>
      <c r="AI11" s="9">
        <v>9193</v>
      </c>
      <c r="AJ11" s="9">
        <v>8788</v>
      </c>
      <c r="AK11" s="9">
        <v>458</v>
      </c>
      <c r="AL11" s="9">
        <v>365</v>
      </c>
      <c r="AM11" s="9">
        <v>225</v>
      </c>
      <c r="AN11" s="9">
        <v>219</v>
      </c>
      <c r="AO11" s="9">
        <v>268</v>
      </c>
      <c r="AP11" s="9">
        <v>255</v>
      </c>
      <c r="AQ11" s="9">
        <v>832</v>
      </c>
      <c r="AR11" s="9">
        <v>848</v>
      </c>
      <c r="AS11" s="9">
        <v>1393</v>
      </c>
      <c r="AT11" s="9">
        <v>1386</v>
      </c>
      <c r="AU11" s="9">
        <v>2270</v>
      </c>
      <c r="AV11" s="9">
        <v>2074</v>
      </c>
      <c r="AW11" s="9">
        <v>2335</v>
      </c>
      <c r="AX11" s="9">
        <v>2301</v>
      </c>
      <c r="AY11" s="9">
        <v>2202</v>
      </c>
      <c r="AZ11" s="9">
        <v>2034</v>
      </c>
      <c r="BA11" s="9">
        <v>1332</v>
      </c>
      <c r="BB11" s="9">
        <v>1238</v>
      </c>
      <c r="BC11" s="9">
        <v>435</v>
      </c>
      <c r="BD11" s="9">
        <v>384</v>
      </c>
      <c r="BE11" s="11">
        <v>5869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1665.2736</v>
      </c>
      <c r="B12" s="9">
        <v>10675</v>
      </c>
      <c r="C12" s="9">
        <v>27406</v>
      </c>
      <c r="D12" s="9">
        <v>25453</v>
      </c>
      <c r="E12" s="9">
        <v>52859</v>
      </c>
      <c r="F12" s="9">
        <v>11232</v>
      </c>
      <c r="G12" s="9">
        <v>9791</v>
      </c>
      <c r="H12" s="9">
        <v>2730</v>
      </c>
      <c r="I12" s="9">
        <v>6463</v>
      </c>
      <c r="J12" s="9">
        <v>11830</v>
      </c>
      <c r="K12" s="9">
        <v>9428</v>
      </c>
      <c r="L12" s="9">
        <v>6227</v>
      </c>
      <c r="M12" s="9">
        <v>7168</v>
      </c>
      <c r="N12" s="9">
        <v>33779</v>
      </c>
      <c r="O12" s="9">
        <v>12339</v>
      </c>
      <c r="P12" s="9">
        <v>11225</v>
      </c>
      <c r="Q12" s="9">
        <v>11306</v>
      </c>
      <c r="R12" s="9">
        <v>7647</v>
      </c>
      <c r="S12" s="9">
        <v>3134</v>
      </c>
      <c r="T12" s="9">
        <v>5945</v>
      </c>
      <c r="U12" s="9">
        <v>5077</v>
      </c>
      <c r="V12" s="9">
        <v>893</v>
      </c>
      <c r="W12" s="9">
        <v>880</v>
      </c>
      <c r="X12" s="9">
        <v>897</v>
      </c>
      <c r="Y12" s="9">
        <v>1047</v>
      </c>
      <c r="Z12" s="9">
        <v>1190</v>
      </c>
      <c r="AA12" s="9">
        <v>1123</v>
      </c>
      <c r="AB12" s="9">
        <v>1268</v>
      </c>
      <c r="AC12" s="9">
        <v>1268</v>
      </c>
      <c r="AD12" s="9">
        <v>1418</v>
      </c>
      <c r="AE12" s="9">
        <v>1539</v>
      </c>
      <c r="AF12" s="9">
        <v>1656</v>
      </c>
      <c r="AG12" s="9">
        <v>17497</v>
      </c>
      <c r="AH12" s="9">
        <v>15865</v>
      </c>
      <c r="AI12" s="9">
        <v>22093</v>
      </c>
      <c r="AJ12" s="9">
        <v>20257</v>
      </c>
      <c r="AK12" s="9">
        <v>953</v>
      </c>
      <c r="AL12" s="9">
        <v>768</v>
      </c>
      <c r="AM12" s="9">
        <v>521</v>
      </c>
      <c r="AN12" s="9">
        <v>488</v>
      </c>
      <c r="AO12" s="9">
        <v>756</v>
      </c>
      <c r="AP12" s="9">
        <v>725</v>
      </c>
      <c r="AQ12" s="9">
        <v>2956</v>
      </c>
      <c r="AR12" s="9">
        <v>2026</v>
      </c>
      <c r="AS12" s="9">
        <v>3609</v>
      </c>
      <c r="AT12" s="9">
        <v>3377</v>
      </c>
      <c r="AU12" s="9">
        <v>5215</v>
      </c>
      <c r="AV12" s="9">
        <v>5134</v>
      </c>
      <c r="AW12" s="9">
        <v>4916</v>
      </c>
      <c r="AX12" s="9">
        <v>4706</v>
      </c>
      <c r="AY12" s="9">
        <v>4838</v>
      </c>
      <c r="AZ12" s="9">
        <v>4722</v>
      </c>
      <c r="BA12" s="9">
        <v>2820</v>
      </c>
      <c r="BB12" s="9">
        <v>2673</v>
      </c>
      <c r="BC12" s="9">
        <v>822</v>
      </c>
      <c r="BD12" s="9">
        <v>834</v>
      </c>
      <c r="BE12" s="11">
        <v>13560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2488.86</v>
      </c>
      <c r="B14" s="25">
        <v>15316</v>
      </c>
      <c r="C14" s="25">
        <v>39156</v>
      </c>
      <c r="D14" s="25">
        <v>36557</v>
      </c>
      <c r="E14" s="25">
        <v>75713</v>
      </c>
      <c r="F14" s="25">
        <v>15376</v>
      </c>
      <c r="G14" s="25">
        <v>13832</v>
      </c>
      <c r="H14" s="25">
        <v>3997</v>
      </c>
      <c r="I14" s="25">
        <v>8666</v>
      </c>
      <c r="J14" s="25">
        <v>16545</v>
      </c>
      <c r="K14" s="25">
        <v>13133</v>
      </c>
      <c r="L14" s="25">
        <v>9035</v>
      </c>
      <c r="M14" s="25">
        <v>10408</v>
      </c>
      <c r="N14" s="25">
        <v>48407</v>
      </c>
      <c r="O14" s="25">
        <v>18086</v>
      </c>
      <c r="P14" s="25">
        <v>16221</v>
      </c>
      <c r="Q14" s="25">
        <v>16363</v>
      </c>
      <c r="R14" s="25">
        <v>10990</v>
      </c>
      <c r="S14" s="25">
        <v>4474</v>
      </c>
      <c r="T14" s="25">
        <v>8565</v>
      </c>
      <c r="U14" s="25">
        <v>7476</v>
      </c>
      <c r="V14" s="25">
        <v>1306</v>
      </c>
      <c r="W14" s="25">
        <v>1246</v>
      </c>
      <c r="X14" s="25">
        <v>1290</v>
      </c>
      <c r="Y14" s="25">
        <v>1482</v>
      </c>
      <c r="Z14" s="25">
        <v>1702</v>
      </c>
      <c r="AA14" s="25">
        <v>1660</v>
      </c>
      <c r="AB14" s="25">
        <v>1802</v>
      </c>
      <c r="AC14" s="25">
        <v>1911</v>
      </c>
      <c r="AD14" s="25">
        <v>2103</v>
      </c>
      <c r="AE14" s="25">
        <v>2247</v>
      </c>
      <c r="AF14" s="25">
        <v>2475</v>
      </c>
      <c r="AG14" s="25">
        <v>24627</v>
      </c>
      <c r="AH14" s="25">
        <v>22667</v>
      </c>
      <c r="AI14" s="25">
        <v>31286</v>
      </c>
      <c r="AJ14" s="25">
        <v>29045</v>
      </c>
      <c r="AK14" s="25">
        <v>1411</v>
      </c>
      <c r="AL14" s="25">
        <v>1133</v>
      </c>
      <c r="AM14" s="25">
        <v>746</v>
      </c>
      <c r="AN14" s="25">
        <v>707</v>
      </c>
      <c r="AO14" s="25">
        <v>1024</v>
      </c>
      <c r="AP14" s="25">
        <v>980</v>
      </c>
      <c r="AQ14" s="25">
        <v>3788</v>
      </c>
      <c r="AR14" s="25">
        <v>2874</v>
      </c>
      <c r="AS14" s="25">
        <v>5002</v>
      </c>
      <c r="AT14" s="25">
        <v>4763</v>
      </c>
      <c r="AU14" s="25">
        <v>7485</v>
      </c>
      <c r="AV14" s="25">
        <v>7208</v>
      </c>
      <c r="AW14" s="25">
        <v>7251</v>
      </c>
      <c r="AX14" s="25">
        <v>7007</v>
      </c>
      <c r="AY14" s="25">
        <v>7040</v>
      </c>
      <c r="AZ14" s="25">
        <v>6756</v>
      </c>
      <c r="BA14" s="25">
        <v>4152</v>
      </c>
      <c r="BB14" s="25">
        <v>3911</v>
      </c>
      <c r="BC14" s="25">
        <v>1257</v>
      </c>
      <c r="BD14" s="25">
        <v>1218</v>
      </c>
      <c r="BE14" s="25">
        <v>19429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3893.5208000000002</v>
      </c>
      <c r="B15" s="25">
        <v>23212</v>
      </c>
      <c r="C15" s="25">
        <v>59636</v>
      </c>
      <c r="D15" s="25">
        <v>56196</v>
      </c>
      <c r="E15" s="25">
        <v>115832</v>
      </c>
      <c r="F15" s="25">
        <v>21955</v>
      </c>
      <c r="G15" s="25">
        <v>20366</v>
      </c>
      <c r="H15" s="25">
        <v>6145</v>
      </c>
      <c r="I15" s="25">
        <v>11982</v>
      </c>
      <c r="J15" s="25">
        <v>24194</v>
      </c>
      <c r="K15" s="25">
        <v>18931</v>
      </c>
      <c r="L15" s="25">
        <v>14664</v>
      </c>
      <c r="M15" s="25">
        <v>16900</v>
      </c>
      <c r="N15" s="25">
        <v>73870</v>
      </c>
      <c r="O15" s="25">
        <v>28012</v>
      </c>
      <c r="P15" s="25">
        <v>26185</v>
      </c>
      <c r="Q15" s="25">
        <v>26106</v>
      </c>
      <c r="R15" s="25">
        <v>17601</v>
      </c>
      <c r="S15" s="25">
        <v>7098</v>
      </c>
      <c r="T15" s="25">
        <v>13697</v>
      </c>
      <c r="U15" s="25">
        <v>11914</v>
      </c>
      <c r="V15" s="25">
        <v>2137</v>
      </c>
      <c r="W15" s="25">
        <v>1997</v>
      </c>
      <c r="X15" s="25">
        <v>2082</v>
      </c>
      <c r="Y15" s="25">
        <v>2370</v>
      </c>
      <c r="Z15" s="25">
        <v>2646</v>
      </c>
      <c r="AA15" s="25">
        <v>2654</v>
      </c>
      <c r="AB15" s="25">
        <v>2800</v>
      </c>
      <c r="AC15" s="25">
        <v>3051</v>
      </c>
      <c r="AD15" s="25">
        <v>3409</v>
      </c>
      <c r="AE15" s="25">
        <v>3528</v>
      </c>
      <c r="AF15" s="25">
        <v>3872</v>
      </c>
      <c r="AG15" s="25">
        <v>36380</v>
      </c>
      <c r="AH15" s="25">
        <v>33953</v>
      </c>
      <c r="AI15" s="25">
        <v>47149</v>
      </c>
      <c r="AJ15" s="25">
        <v>44353</v>
      </c>
      <c r="AK15" s="25">
        <v>2194</v>
      </c>
      <c r="AL15" s="25">
        <v>1783</v>
      </c>
      <c r="AM15" s="25">
        <v>1063</v>
      </c>
      <c r="AN15" s="25">
        <v>1105</v>
      </c>
      <c r="AO15" s="25">
        <v>1448</v>
      </c>
      <c r="AP15" s="25">
        <v>1422</v>
      </c>
      <c r="AQ15" s="25">
        <v>4977</v>
      </c>
      <c r="AR15" s="25">
        <v>4135</v>
      </c>
      <c r="AS15" s="25">
        <v>7195</v>
      </c>
      <c r="AT15" s="25">
        <v>6972</v>
      </c>
      <c r="AU15" s="25">
        <v>11160</v>
      </c>
      <c r="AV15" s="25">
        <v>10655</v>
      </c>
      <c r="AW15" s="25">
        <v>11763</v>
      </c>
      <c r="AX15" s="25">
        <v>11168</v>
      </c>
      <c r="AY15" s="25">
        <v>11271</v>
      </c>
      <c r="AZ15" s="25">
        <v>10861</v>
      </c>
      <c r="BA15" s="25">
        <v>6612</v>
      </c>
      <c r="BB15" s="25">
        <v>6176</v>
      </c>
      <c r="BC15" s="25">
        <v>1953</v>
      </c>
      <c r="BD15" s="25">
        <v>1919</v>
      </c>
      <c r="BE15" s="25">
        <v>29038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722.59500000000003</v>
      </c>
      <c r="B4" s="9">
        <v>6303</v>
      </c>
      <c r="C4" s="9">
        <v>16040</v>
      </c>
      <c r="D4" s="9">
        <v>15044</v>
      </c>
      <c r="E4" s="9">
        <v>31084</v>
      </c>
      <c r="F4" s="9">
        <v>7709</v>
      </c>
      <c r="G4" s="9">
        <v>7319</v>
      </c>
      <c r="H4" s="9">
        <v>3459</v>
      </c>
      <c r="I4" s="9">
        <v>3836</v>
      </c>
      <c r="J4" s="9">
        <v>7733</v>
      </c>
      <c r="K4" s="9">
        <v>5975</v>
      </c>
      <c r="L4" s="9">
        <v>3153</v>
      </c>
      <c r="M4" s="9">
        <v>3523</v>
      </c>
      <c r="N4" s="9">
        <v>19272</v>
      </c>
      <c r="O4" s="9">
        <v>6555</v>
      </c>
      <c r="P4" s="10">
        <v>5772</v>
      </c>
      <c r="Q4" s="9">
        <v>5833</v>
      </c>
      <c r="R4" s="9">
        <v>4081</v>
      </c>
      <c r="S4" s="9">
        <v>1676</v>
      </c>
      <c r="T4" s="9">
        <v>3200</v>
      </c>
      <c r="U4" s="9">
        <v>2358</v>
      </c>
      <c r="V4" s="9">
        <v>447</v>
      </c>
      <c r="W4" s="9">
        <v>452</v>
      </c>
      <c r="X4" s="9">
        <v>539</v>
      </c>
      <c r="Y4" s="9">
        <v>588</v>
      </c>
      <c r="Z4" s="9">
        <v>549</v>
      </c>
      <c r="AA4" s="9">
        <v>565</v>
      </c>
      <c r="AB4" s="9">
        <v>563</v>
      </c>
      <c r="AC4" s="9">
        <v>624</v>
      </c>
      <c r="AD4" s="9">
        <v>606</v>
      </c>
      <c r="AE4" s="9">
        <v>652</v>
      </c>
      <c r="AF4" s="9">
        <v>719</v>
      </c>
      <c r="AG4" s="9">
        <v>11113</v>
      </c>
      <c r="AH4" s="9">
        <v>10470</v>
      </c>
      <c r="AI4" s="9">
        <v>13471</v>
      </c>
      <c r="AJ4" s="9">
        <v>12747</v>
      </c>
      <c r="AK4" s="9">
        <v>1202</v>
      </c>
      <c r="AL4" s="9">
        <v>1288</v>
      </c>
      <c r="AM4" s="9">
        <v>437</v>
      </c>
      <c r="AN4" s="9">
        <v>532</v>
      </c>
      <c r="AO4" s="9">
        <v>562</v>
      </c>
      <c r="AP4" s="9">
        <v>577</v>
      </c>
      <c r="AQ4" s="9">
        <v>1395</v>
      </c>
      <c r="AR4" s="9">
        <v>1302</v>
      </c>
      <c r="AS4" s="9">
        <v>2422</v>
      </c>
      <c r="AT4" s="9">
        <v>2092</v>
      </c>
      <c r="AU4" s="9">
        <v>3384</v>
      </c>
      <c r="AV4" s="9">
        <v>3124</v>
      </c>
      <c r="AW4" s="9">
        <v>2360</v>
      </c>
      <c r="AX4" s="9">
        <v>2159</v>
      </c>
      <c r="AY4" s="9">
        <v>2590</v>
      </c>
      <c r="AZ4" s="9">
        <v>2494</v>
      </c>
      <c r="BA4" s="9">
        <v>1299</v>
      </c>
      <c r="BB4" s="9">
        <v>1146</v>
      </c>
      <c r="BC4" s="9">
        <v>389</v>
      </c>
      <c r="BD4" s="9">
        <v>330</v>
      </c>
      <c r="BE4" s="11">
        <v>9605</v>
      </c>
      <c r="BF4" s="38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78.39</v>
      </c>
      <c r="B5" s="15">
        <v>680</v>
      </c>
      <c r="C5" s="15">
        <v>2065</v>
      </c>
      <c r="D5" s="15">
        <v>1814</v>
      </c>
      <c r="E5" s="15">
        <v>3879</v>
      </c>
      <c r="F5" s="15">
        <v>983</v>
      </c>
      <c r="G5" s="15">
        <v>943</v>
      </c>
      <c r="H5" s="15">
        <v>469</v>
      </c>
      <c r="I5" s="15">
        <v>498</v>
      </c>
      <c r="J5" s="15">
        <v>959</v>
      </c>
      <c r="K5" s="15">
        <v>717</v>
      </c>
      <c r="L5" s="15">
        <v>381</v>
      </c>
      <c r="M5" s="15">
        <v>441</v>
      </c>
      <c r="N5" s="15">
        <v>2417</v>
      </c>
      <c r="O5" s="15">
        <v>840</v>
      </c>
      <c r="P5" s="16">
        <v>711</v>
      </c>
      <c r="Q5" s="15">
        <v>681</v>
      </c>
      <c r="R5" s="15">
        <v>484</v>
      </c>
      <c r="S5" s="15">
        <v>207</v>
      </c>
      <c r="T5" s="15">
        <v>375</v>
      </c>
      <c r="U5" s="15">
        <v>269</v>
      </c>
      <c r="V5" s="15">
        <v>50</v>
      </c>
      <c r="W5" s="15">
        <v>60</v>
      </c>
      <c r="X5" s="15">
        <v>65</v>
      </c>
      <c r="Y5" s="15">
        <v>77</v>
      </c>
      <c r="Z5" s="15">
        <v>65</v>
      </c>
      <c r="AA5" s="15">
        <v>54</v>
      </c>
      <c r="AB5" s="15">
        <v>79</v>
      </c>
      <c r="AC5" s="15">
        <v>64</v>
      </c>
      <c r="AD5" s="15">
        <v>72</v>
      </c>
      <c r="AE5" s="15">
        <v>55</v>
      </c>
      <c r="AF5" s="15">
        <v>78</v>
      </c>
      <c r="AG5" s="15">
        <v>1465</v>
      </c>
      <c r="AH5" s="15">
        <v>1301</v>
      </c>
      <c r="AI5" s="15">
        <v>1784</v>
      </c>
      <c r="AJ5" s="15">
        <v>1551</v>
      </c>
      <c r="AK5" s="15">
        <v>170</v>
      </c>
      <c r="AL5" s="15">
        <v>177</v>
      </c>
      <c r="AM5" s="15">
        <v>53</v>
      </c>
      <c r="AN5" s="15">
        <v>69</v>
      </c>
      <c r="AO5" s="15">
        <v>84</v>
      </c>
      <c r="AP5" s="15">
        <v>65</v>
      </c>
      <c r="AQ5" s="15">
        <v>163</v>
      </c>
      <c r="AR5" s="15">
        <v>186</v>
      </c>
      <c r="AS5" s="15">
        <v>285</v>
      </c>
      <c r="AT5" s="15">
        <v>255</v>
      </c>
      <c r="AU5" s="15">
        <v>478</v>
      </c>
      <c r="AV5" s="15">
        <v>378</v>
      </c>
      <c r="AW5" s="15">
        <v>328</v>
      </c>
      <c r="AX5" s="15">
        <v>247</v>
      </c>
      <c r="AY5" s="15">
        <v>315</v>
      </c>
      <c r="AZ5" s="15">
        <v>278</v>
      </c>
      <c r="BA5" s="15">
        <v>146</v>
      </c>
      <c r="BB5" s="15">
        <v>124</v>
      </c>
      <c r="BC5" s="15">
        <v>43</v>
      </c>
      <c r="BD5" s="15">
        <v>35</v>
      </c>
      <c r="BE5" s="17">
        <v>1101</v>
      </c>
      <c r="BF5" s="38" t="s">
        <v>60</v>
      </c>
      <c r="BG5" s="52"/>
      <c r="BH5" s="53"/>
    </row>
    <row r="6" spans="1:60" s="13" customFormat="1" ht="30.75" customHeight="1" thickBot="1" x14ac:dyDescent="0.25">
      <c r="A6" s="18">
        <v>800.98500000000001</v>
      </c>
      <c r="B6" s="18">
        <v>6983</v>
      </c>
      <c r="C6" s="18">
        <v>18105</v>
      </c>
      <c r="D6" s="18">
        <v>16858</v>
      </c>
      <c r="E6" s="18">
        <v>34963</v>
      </c>
      <c r="F6" s="18">
        <v>8692</v>
      </c>
      <c r="G6" s="18">
        <v>8262</v>
      </c>
      <c r="H6" s="18">
        <v>3928</v>
      </c>
      <c r="I6" s="18">
        <v>4334</v>
      </c>
      <c r="J6" s="18">
        <v>8692</v>
      </c>
      <c r="K6" s="18">
        <v>6692</v>
      </c>
      <c r="L6" s="18">
        <v>3534</v>
      </c>
      <c r="M6" s="18">
        <v>3964</v>
      </c>
      <c r="N6" s="18">
        <v>21689</v>
      </c>
      <c r="O6" s="18">
        <v>7395</v>
      </c>
      <c r="P6" s="18">
        <v>6483</v>
      </c>
      <c r="Q6" s="18">
        <v>6514</v>
      </c>
      <c r="R6" s="18">
        <v>4565</v>
      </c>
      <c r="S6" s="18">
        <v>1883</v>
      </c>
      <c r="T6" s="18">
        <v>3575</v>
      </c>
      <c r="U6" s="18">
        <v>2627</v>
      </c>
      <c r="V6" s="18">
        <v>497</v>
      </c>
      <c r="W6" s="18">
        <v>512</v>
      </c>
      <c r="X6" s="18">
        <v>604</v>
      </c>
      <c r="Y6" s="18">
        <v>665</v>
      </c>
      <c r="Z6" s="18">
        <v>614</v>
      </c>
      <c r="AA6" s="18">
        <v>619</v>
      </c>
      <c r="AB6" s="18">
        <v>642</v>
      </c>
      <c r="AC6" s="18">
        <v>688</v>
      </c>
      <c r="AD6" s="18">
        <v>678</v>
      </c>
      <c r="AE6" s="18">
        <v>707</v>
      </c>
      <c r="AF6" s="18">
        <v>797</v>
      </c>
      <c r="AG6" s="18">
        <v>12578</v>
      </c>
      <c r="AH6" s="18">
        <v>11771</v>
      </c>
      <c r="AI6" s="18">
        <v>15255</v>
      </c>
      <c r="AJ6" s="18">
        <v>14298</v>
      </c>
      <c r="AK6" s="18">
        <v>1372</v>
      </c>
      <c r="AL6" s="18">
        <v>1465</v>
      </c>
      <c r="AM6" s="18">
        <v>490</v>
      </c>
      <c r="AN6" s="18">
        <v>601</v>
      </c>
      <c r="AO6" s="18">
        <v>646</v>
      </c>
      <c r="AP6" s="18">
        <v>642</v>
      </c>
      <c r="AQ6" s="18">
        <v>1558</v>
      </c>
      <c r="AR6" s="18">
        <v>1488</v>
      </c>
      <c r="AS6" s="18">
        <v>2707</v>
      </c>
      <c r="AT6" s="18">
        <v>2347</v>
      </c>
      <c r="AU6" s="18">
        <v>3862</v>
      </c>
      <c r="AV6" s="18">
        <v>3502</v>
      </c>
      <c r="AW6" s="18">
        <v>2688</v>
      </c>
      <c r="AX6" s="18">
        <v>2406</v>
      </c>
      <c r="AY6" s="18">
        <v>2905</v>
      </c>
      <c r="AZ6" s="18">
        <v>2772</v>
      </c>
      <c r="BA6" s="18">
        <v>1445</v>
      </c>
      <c r="BB6" s="18">
        <v>1270</v>
      </c>
      <c r="BC6" s="18">
        <v>432</v>
      </c>
      <c r="BD6" s="18">
        <v>365</v>
      </c>
      <c r="BE6" s="18">
        <v>10706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800.98500000000001</v>
      </c>
      <c r="B10" s="23">
        <v>6983</v>
      </c>
      <c r="C10" s="23">
        <v>18105</v>
      </c>
      <c r="D10" s="23">
        <v>16858</v>
      </c>
      <c r="E10" s="23">
        <v>34963</v>
      </c>
      <c r="F10" s="23">
        <v>8692</v>
      </c>
      <c r="G10" s="23">
        <v>8262</v>
      </c>
      <c r="H10" s="23">
        <v>3928</v>
      </c>
      <c r="I10" s="23">
        <v>4334</v>
      </c>
      <c r="J10" s="23">
        <v>8692</v>
      </c>
      <c r="K10" s="23">
        <v>6692</v>
      </c>
      <c r="L10" s="23">
        <v>3534</v>
      </c>
      <c r="M10" s="23">
        <v>3964</v>
      </c>
      <c r="N10" s="23">
        <v>21689</v>
      </c>
      <c r="O10" s="23">
        <v>7395</v>
      </c>
      <c r="P10" s="23">
        <v>6483</v>
      </c>
      <c r="Q10" s="23">
        <v>6514</v>
      </c>
      <c r="R10" s="23">
        <v>4565</v>
      </c>
      <c r="S10" s="23">
        <v>1883</v>
      </c>
      <c r="T10" s="23">
        <v>3575</v>
      </c>
      <c r="U10" s="23">
        <v>2627</v>
      </c>
      <c r="V10" s="23">
        <v>497</v>
      </c>
      <c r="W10" s="23">
        <v>512</v>
      </c>
      <c r="X10" s="23">
        <v>604</v>
      </c>
      <c r="Y10" s="23">
        <v>665</v>
      </c>
      <c r="Z10" s="23">
        <v>614</v>
      </c>
      <c r="AA10" s="23">
        <v>619</v>
      </c>
      <c r="AB10" s="23">
        <v>642</v>
      </c>
      <c r="AC10" s="23">
        <v>688</v>
      </c>
      <c r="AD10" s="23">
        <v>678</v>
      </c>
      <c r="AE10" s="23">
        <v>707</v>
      </c>
      <c r="AF10" s="23">
        <v>797</v>
      </c>
      <c r="AG10" s="23">
        <v>12578</v>
      </c>
      <c r="AH10" s="23">
        <v>11771</v>
      </c>
      <c r="AI10" s="23">
        <v>15255</v>
      </c>
      <c r="AJ10" s="23">
        <v>14298</v>
      </c>
      <c r="AK10" s="23">
        <v>1372</v>
      </c>
      <c r="AL10" s="23">
        <v>1465</v>
      </c>
      <c r="AM10" s="23">
        <v>490</v>
      </c>
      <c r="AN10" s="23">
        <v>601</v>
      </c>
      <c r="AO10" s="23">
        <v>646</v>
      </c>
      <c r="AP10" s="23">
        <v>642</v>
      </c>
      <c r="AQ10" s="23">
        <v>1558</v>
      </c>
      <c r="AR10" s="23">
        <v>1488</v>
      </c>
      <c r="AS10" s="23">
        <v>2707</v>
      </c>
      <c r="AT10" s="23">
        <v>2347</v>
      </c>
      <c r="AU10" s="23">
        <v>3862</v>
      </c>
      <c r="AV10" s="23">
        <v>3502</v>
      </c>
      <c r="AW10" s="23">
        <v>2688</v>
      </c>
      <c r="AX10" s="23">
        <v>2406</v>
      </c>
      <c r="AY10" s="23">
        <v>2905</v>
      </c>
      <c r="AZ10" s="23">
        <v>2772</v>
      </c>
      <c r="BA10" s="23">
        <v>1445</v>
      </c>
      <c r="BB10" s="23">
        <v>1270</v>
      </c>
      <c r="BC10" s="23">
        <v>432</v>
      </c>
      <c r="BD10" s="23">
        <v>365</v>
      </c>
      <c r="BE10" s="23">
        <v>10706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697.08500000000004</v>
      </c>
      <c r="B11" s="9">
        <v>6155</v>
      </c>
      <c r="C11" s="9">
        <v>15734</v>
      </c>
      <c r="D11" s="9">
        <v>15074</v>
      </c>
      <c r="E11" s="9">
        <v>30808</v>
      </c>
      <c r="F11" s="9">
        <v>7912</v>
      </c>
      <c r="G11" s="9">
        <v>7486</v>
      </c>
      <c r="H11" s="9">
        <v>2637</v>
      </c>
      <c r="I11" s="9">
        <v>4610</v>
      </c>
      <c r="J11" s="9">
        <v>8151</v>
      </c>
      <c r="K11" s="9">
        <v>6829</v>
      </c>
      <c r="L11" s="9">
        <v>3160</v>
      </c>
      <c r="M11" s="9">
        <v>3593</v>
      </c>
      <c r="N11" s="9">
        <v>19790</v>
      </c>
      <c r="O11" s="9">
        <v>6219</v>
      </c>
      <c r="P11" s="9">
        <v>5683</v>
      </c>
      <c r="Q11" s="9">
        <v>5710</v>
      </c>
      <c r="R11" s="9">
        <v>4009</v>
      </c>
      <c r="S11" s="9">
        <v>1610</v>
      </c>
      <c r="T11" s="9">
        <v>3099</v>
      </c>
      <c r="U11" s="9">
        <v>2299</v>
      </c>
      <c r="V11" s="9">
        <v>420</v>
      </c>
      <c r="W11" s="9">
        <v>466</v>
      </c>
      <c r="X11" s="9">
        <v>528</v>
      </c>
      <c r="Y11" s="9">
        <v>555</v>
      </c>
      <c r="Z11" s="9">
        <v>527</v>
      </c>
      <c r="AA11" s="9">
        <v>558</v>
      </c>
      <c r="AB11" s="9">
        <v>515</v>
      </c>
      <c r="AC11" s="9">
        <v>628</v>
      </c>
      <c r="AD11" s="9">
        <v>598</v>
      </c>
      <c r="AE11" s="9">
        <v>514</v>
      </c>
      <c r="AF11" s="9">
        <v>695</v>
      </c>
      <c r="AG11" s="9">
        <v>10969</v>
      </c>
      <c r="AH11" s="9">
        <v>10648</v>
      </c>
      <c r="AI11" s="9">
        <v>13360</v>
      </c>
      <c r="AJ11" s="9">
        <v>12858</v>
      </c>
      <c r="AK11" s="9">
        <v>917</v>
      </c>
      <c r="AL11" s="9">
        <v>861</v>
      </c>
      <c r="AM11" s="9">
        <v>464</v>
      </c>
      <c r="AN11" s="9">
        <v>395</v>
      </c>
      <c r="AO11" s="9">
        <v>677</v>
      </c>
      <c r="AP11" s="9">
        <v>560</v>
      </c>
      <c r="AQ11" s="9">
        <v>1785</v>
      </c>
      <c r="AR11" s="9">
        <v>1588</v>
      </c>
      <c r="AS11" s="9">
        <v>2565</v>
      </c>
      <c r="AT11" s="9">
        <v>2437</v>
      </c>
      <c r="AU11" s="9">
        <v>3012</v>
      </c>
      <c r="AV11" s="9">
        <v>3232</v>
      </c>
      <c r="AW11" s="9">
        <v>2209</v>
      </c>
      <c r="AX11" s="9">
        <v>2165</v>
      </c>
      <c r="AY11" s="9">
        <v>2589</v>
      </c>
      <c r="AZ11" s="9">
        <v>2402</v>
      </c>
      <c r="BA11" s="9">
        <v>1177</v>
      </c>
      <c r="BB11" s="9">
        <v>1078</v>
      </c>
      <c r="BC11" s="9">
        <v>339</v>
      </c>
      <c r="BD11" s="9">
        <v>356</v>
      </c>
      <c r="BE11" s="11">
        <v>9570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697.08500000000004</v>
      </c>
      <c r="B14" s="25">
        <v>6155</v>
      </c>
      <c r="C14" s="25">
        <v>15734</v>
      </c>
      <c r="D14" s="25">
        <v>15074</v>
      </c>
      <c r="E14" s="25">
        <v>30808</v>
      </c>
      <c r="F14" s="25">
        <v>7912</v>
      </c>
      <c r="G14" s="25">
        <v>7486</v>
      </c>
      <c r="H14" s="25">
        <v>2637</v>
      </c>
      <c r="I14" s="25">
        <v>4610</v>
      </c>
      <c r="J14" s="25">
        <v>8151</v>
      </c>
      <c r="K14" s="25">
        <v>6829</v>
      </c>
      <c r="L14" s="25">
        <v>3160</v>
      </c>
      <c r="M14" s="25">
        <v>3593</v>
      </c>
      <c r="N14" s="25">
        <v>19790</v>
      </c>
      <c r="O14" s="25">
        <v>6219</v>
      </c>
      <c r="P14" s="25">
        <v>5683</v>
      </c>
      <c r="Q14" s="25">
        <v>5710</v>
      </c>
      <c r="R14" s="25">
        <v>4009</v>
      </c>
      <c r="S14" s="25">
        <v>1610</v>
      </c>
      <c r="T14" s="25">
        <v>3099</v>
      </c>
      <c r="U14" s="25">
        <v>2299</v>
      </c>
      <c r="V14" s="25">
        <v>420</v>
      </c>
      <c r="W14" s="25">
        <v>466</v>
      </c>
      <c r="X14" s="25">
        <v>528</v>
      </c>
      <c r="Y14" s="25">
        <v>555</v>
      </c>
      <c r="Z14" s="25">
        <v>527</v>
      </c>
      <c r="AA14" s="25">
        <v>558</v>
      </c>
      <c r="AB14" s="25">
        <v>515</v>
      </c>
      <c r="AC14" s="25">
        <v>628</v>
      </c>
      <c r="AD14" s="25">
        <v>598</v>
      </c>
      <c r="AE14" s="25">
        <v>514</v>
      </c>
      <c r="AF14" s="25">
        <v>695</v>
      </c>
      <c r="AG14" s="25">
        <v>10969</v>
      </c>
      <c r="AH14" s="25">
        <v>10648</v>
      </c>
      <c r="AI14" s="25">
        <v>13360</v>
      </c>
      <c r="AJ14" s="25">
        <v>12858</v>
      </c>
      <c r="AK14" s="25">
        <v>917</v>
      </c>
      <c r="AL14" s="25">
        <v>861</v>
      </c>
      <c r="AM14" s="25">
        <v>464</v>
      </c>
      <c r="AN14" s="25">
        <v>395</v>
      </c>
      <c r="AO14" s="25">
        <v>677</v>
      </c>
      <c r="AP14" s="25">
        <v>560</v>
      </c>
      <c r="AQ14" s="25">
        <v>1785</v>
      </c>
      <c r="AR14" s="25">
        <v>1588</v>
      </c>
      <c r="AS14" s="25">
        <v>2565</v>
      </c>
      <c r="AT14" s="25">
        <v>2437</v>
      </c>
      <c r="AU14" s="25">
        <v>3012</v>
      </c>
      <c r="AV14" s="25">
        <v>3232</v>
      </c>
      <c r="AW14" s="25">
        <v>2209</v>
      </c>
      <c r="AX14" s="25">
        <v>2165</v>
      </c>
      <c r="AY14" s="25">
        <v>2589</v>
      </c>
      <c r="AZ14" s="25">
        <v>2402</v>
      </c>
      <c r="BA14" s="25">
        <v>1177</v>
      </c>
      <c r="BB14" s="25">
        <v>1078</v>
      </c>
      <c r="BC14" s="25">
        <v>339</v>
      </c>
      <c r="BD14" s="25">
        <v>356</v>
      </c>
      <c r="BE14" s="25">
        <v>9570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1498.0700000000002</v>
      </c>
      <c r="B15" s="25">
        <v>13138</v>
      </c>
      <c r="C15" s="25">
        <v>33839</v>
      </c>
      <c r="D15" s="25">
        <v>31932</v>
      </c>
      <c r="E15" s="25">
        <v>65771</v>
      </c>
      <c r="F15" s="25">
        <v>16604</v>
      </c>
      <c r="G15" s="25">
        <v>15748</v>
      </c>
      <c r="H15" s="25">
        <v>6565</v>
      </c>
      <c r="I15" s="25">
        <v>8944</v>
      </c>
      <c r="J15" s="25">
        <v>16843</v>
      </c>
      <c r="K15" s="25">
        <v>13521</v>
      </c>
      <c r="L15" s="25">
        <v>6694</v>
      </c>
      <c r="M15" s="25">
        <v>7557</v>
      </c>
      <c r="N15" s="25">
        <v>41479</v>
      </c>
      <c r="O15" s="25">
        <v>13614</v>
      </c>
      <c r="P15" s="25">
        <v>12166</v>
      </c>
      <c r="Q15" s="25">
        <v>12224</v>
      </c>
      <c r="R15" s="25">
        <v>8574</v>
      </c>
      <c r="S15" s="25">
        <v>3493</v>
      </c>
      <c r="T15" s="25">
        <v>6674</v>
      </c>
      <c r="U15" s="25">
        <v>4926</v>
      </c>
      <c r="V15" s="25">
        <v>917</v>
      </c>
      <c r="W15" s="25">
        <v>978</v>
      </c>
      <c r="X15" s="25">
        <v>1132</v>
      </c>
      <c r="Y15" s="25">
        <v>1220</v>
      </c>
      <c r="Z15" s="25">
        <v>1141</v>
      </c>
      <c r="AA15" s="25">
        <v>1177</v>
      </c>
      <c r="AB15" s="25">
        <v>1157</v>
      </c>
      <c r="AC15" s="25">
        <v>1316</v>
      </c>
      <c r="AD15" s="25">
        <v>1276</v>
      </c>
      <c r="AE15" s="25">
        <v>1221</v>
      </c>
      <c r="AF15" s="25">
        <v>1492</v>
      </c>
      <c r="AG15" s="25">
        <v>23547</v>
      </c>
      <c r="AH15" s="25">
        <v>22419</v>
      </c>
      <c r="AI15" s="25">
        <v>28615</v>
      </c>
      <c r="AJ15" s="25">
        <v>27156</v>
      </c>
      <c r="AK15" s="25">
        <v>2289</v>
      </c>
      <c r="AL15" s="25">
        <v>2326</v>
      </c>
      <c r="AM15" s="25">
        <v>954</v>
      </c>
      <c r="AN15" s="25">
        <v>996</v>
      </c>
      <c r="AO15" s="25">
        <v>1323</v>
      </c>
      <c r="AP15" s="25">
        <v>1202</v>
      </c>
      <c r="AQ15" s="25">
        <v>3343</v>
      </c>
      <c r="AR15" s="25">
        <v>3076</v>
      </c>
      <c r="AS15" s="25">
        <v>5272</v>
      </c>
      <c r="AT15" s="25">
        <v>4784</v>
      </c>
      <c r="AU15" s="25">
        <v>6874</v>
      </c>
      <c r="AV15" s="25">
        <v>6734</v>
      </c>
      <c r="AW15" s="25">
        <v>4897</v>
      </c>
      <c r="AX15" s="25">
        <v>4571</v>
      </c>
      <c r="AY15" s="25">
        <v>5494</v>
      </c>
      <c r="AZ15" s="25">
        <v>5174</v>
      </c>
      <c r="BA15" s="25">
        <v>2622</v>
      </c>
      <c r="BB15" s="25">
        <v>2348</v>
      </c>
      <c r="BC15" s="25">
        <v>771</v>
      </c>
      <c r="BD15" s="25">
        <v>721</v>
      </c>
      <c r="BE15" s="25">
        <v>20276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2111.9252000000001</v>
      </c>
      <c r="B4" s="9">
        <v>19419</v>
      </c>
      <c r="C4" s="9">
        <v>44761</v>
      </c>
      <c r="D4" s="9">
        <v>41155</v>
      </c>
      <c r="E4" s="9">
        <v>85916</v>
      </c>
      <c r="F4" s="9">
        <v>19318</v>
      </c>
      <c r="G4" s="9">
        <v>16674</v>
      </c>
      <c r="H4" s="9">
        <v>4290</v>
      </c>
      <c r="I4" s="9">
        <v>8339</v>
      </c>
      <c r="J4" s="9">
        <v>23363</v>
      </c>
      <c r="K4" s="9">
        <v>17055</v>
      </c>
      <c r="L4" s="9">
        <v>9421</v>
      </c>
      <c r="M4" s="9">
        <v>10612</v>
      </c>
      <c r="N4" s="9">
        <v>57108</v>
      </c>
      <c r="O4" s="9">
        <v>19363</v>
      </c>
      <c r="P4" s="10">
        <v>17885</v>
      </c>
      <c r="Q4" s="9">
        <v>19138</v>
      </c>
      <c r="R4" s="9">
        <v>12988</v>
      </c>
      <c r="S4" s="9">
        <v>5521</v>
      </c>
      <c r="T4" s="9">
        <v>10357</v>
      </c>
      <c r="U4" s="9">
        <v>8352</v>
      </c>
      <c r="V4" s="9">
        <v>1222</v>
      </c>
      <c r="W4" s="9">
        <v>1348</v>
      </c>
      <c r="X4" s="9">
        <v>1803</v>
      </c>
      <c r="Y4" s="9">
        <v>1897</v>
      </c>
      <c r="Z4" s="9">
        <v>1821</v>
      </c>
      <c r="AA4" s="9">
        <v>1931</v>
      </c>
      <c r="AB4" s="9">
        <v>2054</v>
      </c>
      <c r="AC4" s="9">
        <v>2165</v>
      </c>
      <c r="AD4" s="9">
        <v>2202</v>
      </c>
      <c r="AE4" s="9">
        <v>2223</v>
      </c>
      <c r="AF4" s="9">
        <v>2101</v>
      </c>
      <c r="AG4" s="9">
        <v>28946</v>
      </c>
      <c r="AH4" s="9">
        <v>26409</v>
      </c>
      <c r="AI4" s="9">
        <v>36198</v>
      </c>
      <c r="AJ4" s="9">
        <v>33324</v>
      </c>
      <c r="AK4" s="9">
        <v>1379</v>
      </c>
      <c r="AL4" s="9">
        <v>1420</v>
      </c>
      <c r="AM4" s="9">
        <v>702</v>
      </c>
      <c r="AN4" s="9">
        <v>789</v>
      </c>
      <c r="AO4" s="9">
        <v>1033</v>
      </c>
      <c r="AP4" s="9">
        <v>963</v>
      </c>
      <c r="AQ4" s="9">
        <v>3400</v>
      </c>
      <c r="AR4" s="9">
        <v>2943</v>
      </c>
      <c r="AS4" s="9">
        <v>7436</v>
      </c>
      <c r="AT4" s="9">
        <v>5849</v>
      </c>
      <c r="AU4" s="9">
        <v>10266</v>
      </c>
      <c r="AV4" s="9">
        <v>9462</v>
      </c>
      <c r="AW4" s="9">
        <v>6573</v>
      </c>
      <c r="AX4" s="9">
        <v>6774</v>
      </c>
      <c r="AY4" s="9">
        <v>8370</v>
      </c>
      <c r="AZ4" s="9">
        <v>7812</v>
      </c>
      <c r="BA4" s="9">
        <v>4503</v>
      </c>
      <c r="BB4" s="9">
        <v>4141</v>
      </c>
      <c r="BC4" s="9">
        <v>1099</v>
      </c>
      <c r="BD4" s="9">
        <v>1002</v>
      </c>
      <c r="BE4" s="11">
        <v>24489</v>
      </c>
      <c r="BF4" s="39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342.77319999999997</v>
      </c>
      <c r="B5" s="15">
        <v>2809</v>
      </c>
      <c r="C5" s="15">
        <v>7060</v>
      </c>
      <c r="D5" s="15">
        <v>6519</v>
      </c>
      <c r="E5" s="15">
        <v>13579</v>
      </c>
      <c r="F5" s="15">
        <v>3093</v>
      </c>
      <c r="G5" s="15">
        <v>2821</v>
      </c>
      <c r="H5" s="15">
        <v>1138</v>
      </c>
      <c r="I5" s="15">
        <v>1434</v>
      </c>
      <c r="J5" s="15">
        <v>3342</v>
      </c>
      <c r="K5" s="15">
        <v>2538</v>
      </c>
      <c r="L5" s="15">
        <v>1504</v>
      </c>
      <c r="M5" s="15">
        <v>1716</v>
      </c>
      <c r="N5" s="15">
        <v>8644</v>
      </c>
      <c r="O5" s="15">
        <v>2982</v>
      </c>
      <c r="P5" s="16">
        <v>2804</v>
      </c>
      <c r="Q5" s="15">
        <v>2840</v>
      </c>
      <c r="R5" s="15">
        <v>1977</v>
      </c>
      <c r="S5" s="15">
        <v>838</v>
      </c>
      <c r="T5" s="15">
        <v>1549</v>
      </c>
      <c r="U5" s="15">
        <v>1185</v>
      </c>
      <c r="V5" s="15">
        <v>204</v>
      </c>
      <c r="W5" s="15">
        <v>209</v>
      </c>
      <c r="X5" s="15">
        <v>274</v>
      </c>
      <c r="Y5" s="15">
        <v>294</v>
      </c>
      <c r="Z5" s="15">
        <v>270</v>
      </c>
      <c r="AA5" s="15">
        <v>255</v>
      </c>
      <c r="AB5" s="15">
        <v>282</v>
      </c>
      <c r="AC5" s="15">
        <v>326</v>
      </c>
      <c r="AD5" s="15">
        <v>322</v>
      </c>
      <c r="AE5" s="15">
        <v>353</v>
      </c>
      <c r="AF5" s="15">
        <v>341</v>
      </c>
      <c r="AG5" s="15">
        <v>4590</v>
      </c>
      <c r="AH5" s="15">
        <v>4306</v>
      </c>
      <c r="AI5" s="15">
        <v>5735</v>
      </c>
      <c r="AJ5" s="15">
        <v>5401</v>
      </c>
      <c r="AK5" s="15">
        <v>389</v>
      </c>
      <c r="AL5" s="15">
        <v>381</v>
      </c>
      <c r="AM5" s="15">
        <v>166</v>
      </c>
      <c r="AN5" s="15">
        <v>202</v>
      </c>
      <c r="AO5" s="15">
        <v>209</v>
      </c>
      <c r="AP5" s="15">
        <v>188</v>
      </c>
      <c r="AQ5" s="15">
        <v>517</v>
      </c>
      <c r="AR5" s="15">
        <v>520</v>
      </c>
      <c r="AS5" s="15">
        <v>1028</v>
      </c>
      <c r="AT5" s="15">
        <v>906</v>
      </c>
      <c r="AU5" s="15">
        <v>1543</v>
      </c>
      <c r="AV5" s="15">
        <v>1337</v>
      </c>
      <c r="AW5" s="15">
        <v>1068</v>
      </c>
      <c r="AX5" s="15">
        <v>1082</v>
      </c>
      <c r="AY5" s="15">
        <v>1249</v>
      </c>
      <c r="AZ5" s="15">
        <v>1170</v>
      </c>
      <c r="BA5" s="15">
        <v>708</v>
      </c>
      <c r="BB5" s="15">
        <v>575</v>
      </c>
      <c r="BC5" s="15">
        <v>183</v>
      </c>
      <c r="BD5" s="15">
        <v>158</v>
      </c>
      <c r="BE5" s="17">
        <v>3831</v>
      </c>
      <c r="BF5" s="39" t="s">
        <v>60</v>
      </c>
      <c r="BG5" s="52"/>
      <c r="BH5" s="53"/>
    </row>
    <row r="6" spans="1:60" s="13" customFormat="1" ht="30.75" customHeight="1" thickBot="1" x14ac:dyDescent="0.25">
      <c r="A6" s="18">
        <v>2454.6984000000002</v>
      </c>
      <c r="B6" s="18">
        <v>22228</v>
      </c>
      <c r="C6" s="18">
        <v>51821</v>
      </c>
      <c r="D6" s="18">
        <v>47674</v>
      </c>
      <c r="E6" s="18">
        <v>99495</v>
      </c>
      <c r="F6" s="18">
        <v>22411</v>
      </c>
      <c r="G6" s="18">
        <v>19495</v>
      </c>
      <c r="H6" s="18">
        <v>5428</v>
      </c>
      <c r="I6" s="18">
        <v>9773</v>
      </c>
      <c r="J6" s="18">
        <v>26705</v>
      </c>
      <c r="K6" s="18">
        <v>19593</v>
      </c>
      <c r="L6" s="18">
        <v>10925</v>
      </c>
      <c r="M6" s="18">
        <v>12328</v>
      </c>
      <c r="N6" s="18">
        <v>65752</v>
      </c>
      <c r="O6" s="18">
        <v>22345</v>
      </c>
      <c r="P6" s="18">
        <v>20689</v>
      </c>
      <c r="Q6" s="18">
        <v>21978</v>
      </c>
      <c r="R6" s="18">
        <v>14965</v>
      </c>
      <c r="S6" s="18">
        <v>6359</v>
      </c>
      <c r="T6" s="18">
        <v>11906</v>
      </c>
      <c r="U6" s="18">
        <v>9537</v>
      </c>
      <c r="V6" s="18">
        <v>1426</v>
      </c>
      <c r="W6" s="18">
        <v>1557</v>
      </c>
      <c r="X6" s="18">
        <v>2077</v>
      </c>
      <c r="Y6" s="18">
        <v>2191</v>
      </c>
      <c r="Z6" s="18">
        <v>2091</v>
      </c>
      <c r="AA6" s="18">
        <v>2186</v>
      </c>
      <c r="AB6" s="18">
        <v>2336</v>
      </c>
      <c r="AC6" s="18">
        <v>2491</v>
      </c>
      <c r="AD6" s="18">
        <v>2524</v>
      </c>
      <c r="AE6" s="18">
        <v>2576</v>
      </c>
      <c r="AF6" s="18">
        <v>2442</v>
      </c>
      <c r="AG6" s="18">
        <v>33536</v>
      </c>
      <c r="AH6" s="18">
        <v>30715</v>
      </c>
      <c r="AI6" s="18">
        <v>41933</v>
      </c>
      <c r="AJ6" s="18">
        <v>38725</v>
      </c>
      <c r="AK6" s="18">
        <v>1768</v>
      </c>
      <c r="AL6" s="18">
        <v>1801</v>
      </c>
      <c r="AM6" s="18">
        <v>868</v>
      </c>
      <c r="AN6" s="18">
        <v>991</v>
      </c>
      <c r="AO6" s="18">
        <v>1242</v>
      </c>
      <c r="AP6" s="18">
        <v>1151</v>
      </c>
      <c r="AQ6" s="18">
        <v>3917</v>
      </c>
      <c r="AR6" s="18">
        <v>3463</v>
      </c>
      <c r="AS6" s="18">
        <v>8464</v>
      </c>
      <c r="AT6" s="18">
        <v>6755</v>
      </c>
      <c r="AU6" s="18">
        <v>11809</v>
      </c>
      <c r="AV6" s="18">
        <v>10799</v>
      </c>
      <c r="AW6" s="18">
        <v>7641</v>
      </c>
      <c r="AX6" s="18">
        <v>7856</v>
      </c>
      <c r="AY6" s="18">
        <v>9619</v>
      </c>
      <c r="AZ6" s="18">
        <v>8982</v>
      </c>
      <c r="BA6" s="18">
        <v>5211</v>
      </c>
      <c r="BB6" s="18">
        <v>4716</v>
      </c>
      <c r="BC6" s="18">
        <v>1282</v>
      </c>
      <c r="BD6" s="18">
        <v>1160</v>
      </c>
      <c r="BE6" s="18">
        <v>28320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207.0712</v>
      </c>
      <c r="B7" s="9">
        <v>2243</v>
      </c>
      <c r="C7" s="9">
        <v>5094</v>
      </c>
      <c r="D7" s="9">
        <v>4620</v>
      </c>
      <c r="E7" s="9">
        <v>9714</v>
      </c>
      <c r="F7" s="9">
        <v>2342</v>
      </c>
      <c r="G7" s="9">
        <v>1900</v>
      </c>
      <c r="H7" s="9">
        <v>396</v>
      </c>
      <c r="I7" s="9">
        <v>998</v>
      </c>
      <c r="J7" s="9">
        <v>2848</v>
      </c>
      <c r="K7" s="9">
        <v>2136</v>
      </c>
      <c r="L7" s="9">
        <v>1023</v>
      </c>
      <c r="M7" s="9">
        <v>1154</v>
      </c>
      <c r="N7" s="9">
        <v>6749</v>
      </c>
      <c r="O7" s="9">
        <v>2253</v>
      </c>
      <c r="P7" s="9">
        <v>2039</v>
      </c>
      <c r="Q7" s="9">
        <v>2153</v>
      </c>
      <c r="R7" s="9">
        <v>1495</v>
      </c>
      <c r="S7" s="9">
        <v>688</v>
      </c>
      <c r="T7" s="9">
        <v>1211</v>
      </c>
      <c r="U7" s="9">
        <v>847</v>
      </c>
      <c r="V7" s="9">
        <v>147</v>
      </c>
      <c r="W7" s="9">
        <v>154</v>
      </c>
      <c r="X7" s="9">
        <v>203</v>
      </c>
      <c r="Y7" s="9">
        <v>264</v>
      </c>
      <c r="Z7" s="9">
        <v>221</v>
      </c>
      <c r="AA7" s="9">
        <v>213</v>
      </c>
      <c r="AB7" s="9">
        <v>215</v>
      </c>
      <c r="AC7" s="9">
        <v>230</v>
      </c>
      <c r="AD7" s="9">
        <v>189</v>
      </c>
      <c r="AE7" s="9">
        <v>127</v>
      </c>
      <c r="AF7" s="9">
        <v>206</v>
      </c>
      <c r="AG7" s="9">
        <v>3439</v>
      </c>
      <c r="AH7" s="9">
        <v>3056</v>
      </c>
      <c r="AI7" s="9">
        <v>4237</v>
      </c>
      <c r="AJ7" s="9">
        <v>3812</v>
      </c>
      <c r="AK7" s="9">
        <v>125</v>
      </c>
      <c r="AL7" s="9">
        <v>121</v>
      </c>
      <c r="AM7" s="9">
        <v>68</v>
      </c>
      <c r="AN7" s="9">
        <v>82</v>
      </c>
      <c r="AO7" s="9">
        <v>127</v>
      </c>
      <c r="AP7" s="9">
        <v>91</v>
      </c>
      <c r="AQ7" s="9">
        <v>442</v>
      </c>
      <c r="AR7" s="9">
        <v>338</v>
      </c>
      <c r="AS7" s="9">
        <v>899</v>
      </c>
      <c r="AT7" s="9">
        <v>743</v>
      </c>
      <c r="AU7" s="9">
        <v>1260</v>
      </c>
      <c r="AV7" s="9">
        <v>1120</v>
      </c>
      <c r="AW7" s="9">
        <v>711</v>
      </c>
      <c r="AX7" s="9">
        <v>761</v>
      </c>
      <c r="AY7" s="9">
        <v>948</v>
      </c>
      <c r="AZ7" s="9">
        <v>911</v>
      </c>
      <c r="BA7" s="9">
        <v>405</v>
      </c>
      <c r="BB7" s="9">
        <v>356</v>
      </c>
      <c r="BC7" s="9">
        <v>109</v>
      </c>
      <c r="BD7" s="9">
        <v>97</v>
      </c>
      <c r="BE7" s="11">
        <v>3006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37.192399999999999</v>
      </c>
      <c r="B8" s="21">
        <v>416</v>
      </c>
      <c r="C8" s="21">
        <v>1012</v>
      </c>
      <c r="D8" s="21">
        <v>1027</v>
      </c>
      <c r="E8" s="21">
        <v>2039</v>
      </c>
      <c r="F8" s="21">
        <v>472</v>
      </c>
      <c r="G8" s="21">
        <v>494</v>
      </c>
      <c r="H8" s="21">
        <v>215</v>
      </c>
      <c r="I8" s="21">
        <v>254</v>
      </c>
      <c r="J8" s="21">
        <v>497</v>
      </c>
      <c r="K8" s="21">
        <v>425</v>
      </c>
      <c r="L8" s="21">
        <v>218</v>
      </c>
      <c r="M8" s="21">
        <v>246</v>
      </c>
      <c r="N8" s="21">
        <v>1340</v>
      </c>
      <c r="O8" s="21">
        <v>480</v>
      </c>
      <c r="P8" s="21">
        <v>383</v>
      </c>
      <c r="Q8" s="21">
        <v>362</v>
      </c>
      <c r="R8" s="21">
        <v>260</v>
      </c>
      <c r="S8" s="21">
        <v>104</v>
      </c>
      <c r="T8" s="21">
        <v>201</v>
      </c>
      <c r="U8" s="21">
        <v>137</v>
      </c>
      <c r="V8" s="21">
        <v>30</v>
      </c>
      <c r="W8" s="21">
        <v>31</v>
      </c>
      <c r="X8" s="21">
        <v>26</v>
      </c>
      <c r="Y8" s="21">
        <v>43</v>
      </c>
      <c r="Z8" s="21">
        <v>35</v>
      </c>
      <c r="AA8" s="21">
        <v>25</v>
      </c>
      <c r="AB8" s="21">
        <v>40</v>
      </c>
      <c r="AC8" s="21">
        <v>37</v>
      </c>
      <c r="AD8" s="21">
        <v>35</v>
      </c>
      <c r="AE8" s="21">
        <v>36</v>
      </c>
      <c r="AF8" s="21">
        <v>37</v>
      </c>
      <c r="AG8" s="21">
        <v>728</v>
      </c>
      <c r="AH8" s="21">
        <v>718</v>
      </c>
      <c r="AI8" s="21">
        <v>875</v>
      </c>
      <c r="AJ8" s="21">
        <v>876</v>
      </c>
      <c r="AK8" s="21">
        <v>88</v>
      </c>
      <c r="AL8" s="21">
        <v>87</v>
      </c>
      <c r="AM8" s="21">
        <v>14</v>
      </c>
      <c r="AN8" s="21">
        <v>26</v>
      </c>
      <c r="AO8" s="21">
        <v>32</v>
      </c>
      <c r="AP8" s="21">
        <v>42</v>
      </c>
      <c r="AQ8" s="21">
        <v>99</v>
      </c>
      <c r="AR8" s="21">
        <v>81</v>
      </c>
      <c r="AS8" s="21">
        <v>144</v>
      </c>
      <c r="AT8" s="21">
        <v>164</v>
      </c>
      <c r="AU8" s="21">
        <v>222</v>
      </c>
      <c r="AV8" s="21">
        <v>192</v>
      </c>
      <c r="AW8" s="21">
        <v>170</v>
      </c>
      <c r="AX8" s="21">
        <v>176</v>
      </c>
      <c r="AY8" s="21">
        <v>150</v>
      </c>
      <c r="AZ8" s="21">
        <v>167</v>
      </c>
      <c r="BA8" s="21">
        <v>72</v>
      </c>
      <c r="BB8" s="21">
        <v>76</v>
      </c>
      <c r="BC8" s="21">
        <v>21</v>
      </c>
      <c r="BD8" s="21">
        <v>16</v>
      </c>
      <c r="BE8" s="22">
        <v>581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2698.962</v>
      </c>
      <c r="B10" s="23">
        <v>24887</v>
      </c>
      <c r="C10" s="23">
        <v>57927</v>
      </c>
      <c r="D10" s="23">
        <v>53321</v>
      </c>
      <c r="E10" s="23">
        <v>111248</v>
      </c>
      <c r="F10" s="23">
        <v>25225</v>
      </c>
      <c r="G10" s="23">
        <v>21889</v>
      </c>
      <c r="H10" s="23">
        <v>6039</v>
      </c>
      <c r="I10" s="23">
        <v>11025</v>
      </c>
      <c r="J10" s="23">
        <v>30050</v>
      </c>
      <c r="K10" s="23">
        <v>22154</v>
      </c>
      <c r="L10" s="23">
        <v>12166</v>
      </c>
      <c r="M10" s="23">
        <v>13728</v>
      </c>
      <c r="N10" s="23">
        <v>73841</v>
      </c>
      <c r="O10" s="23">
        <v>25078</v>
      </c>
      <c r="P10" s="23">
        <v>23111</v>
      </c>
      <c r="Q10" s="23">
        <v>24493</v>
      </c>
      <c r="R10" s="23">
        <v>16720</v>
      </c>
      <c r="S10" s="23">
        <v>7151</v>
      </c>
      <c r="T10" s="23">
        <v>13318</v>
      </c>
      <c r="U10" s="23">
        <v>10521</v>
      </c>
      <c r="V10" s="23">
        <v>1603</v>
      </c>
      <c r="W10" s="23">
        <v>1742</v>
      </c>
      <c r="X10" s="23">
        <v>2306</v>
      </c>
      <c r="Y10" s="23">
        <v>2498</v>
      </c>
      <c r="Z10" s="23">
        <v>2347</v>
      </c>
      <c r="AA10" s="23">
        <v>2424</v>
      </c>
      <c r="AB10" s="23">
        <v>2591</v>
      </c>
      <c r="AC10" s="23">
        <v>2758</v>
      </c>
      <c r="AD10" s="23">
        <v>2748</v>
      </c>
      <c r="AE10" s="23">
        <v>2739</v>
      </c>
      <c r="AF10" s="23">
        <v>2685</v>
      </c>
      <c r="AG10" s="23">
        <v>37703</v>
      </c>
      <c r="AH10" s="23">
        <v>34489</v>
      </c>
      <c r="AI10" s="23">
        <v>47045</v>
      </c>
      <c r="AJ10" s="23">
        <v>43413</v>
      </c>
      <c r="AK10" s="23">
        <v>1981</v>
      </c>
      <c r="AL10" s="23">
        <v>2009</v>
      </c>
      <c r="AM10" s="23">
        <v>950</v>
      </c>
      <c r="AN10" s="23">
        <v>1099</v>
      </c>
      <c r="AO10" s="23">
        <v>1401</v>
      </c>
      <c r="AP10" s="23">
        <v>1284</v>
      </c>
      <c r="AQ10" s="23">
        <v>4458</v>
      </c>
      <c r="AR10" s="23">
        <v>3882</v>
      </c>
      <c r="AS10" s="23">
        <v>9507</v>
      </c>
      <c r="AT10" s="23">
        <v>7662</v>
      </c>
      <c r="AU10" s="23">
        <v>13291</v>
      </c>
      <c r="AV10" s="23">
        <v>12111</v>
      </c>
      <c r="AW10" s="23">
        <v>8522</v>
      </c>
      <c r="AX10" s="23">
        <v>8793</v>
      </c>
      <c r="AY10" s="23">
        <v>10717</v>
      </c>
      <c r="AZ10" s="23">
        <v>10060</v>
      </c>
      <c r="BA10" s="23">
        <v>5688</v>
      </c>
      <c r="BB10" s="23">
        <v>5148</v>
      </c>
      <c r="BC10" s="23">
        <v>1412</v>
      </c>
      <c r="BD10" s="23">
        <v>1273</v>
      </c>
      <c r="BE10" s="23">
        <v>31907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18579.1116</v>
      </c>
      <c r="B13" s="9">
        <v>215525</v>
      </c>
      <c r="C13" s="9">
        <v>514366</v>
      </c>
      <c r="D13" s="9">
        <v>507174</v>
      </c>
      <c r="E13" s="9">
        <v>1021540</v>
      </c>
      <c r="F13" s="9">
        <v>227041</v>
      </c>
      <c r="G13" s="9">
        <v>221625</v>
      </c>
      <c r="H13" s="9">
        <v>69194</v>
      </c>
      <c r="I13" s="9">
        <v>134436</v>
      </c>
      <c r="J13" s="9">
        <v>245036</v>
      </c>
      <c r="K13" s="9">
        <v>198358</v>
      </c>
      <c r="L13" s="9">
        <v>111638</v>
      </c>
      <c r="M13" s="9">
        <v>128249</v>
      </c>
      <c r="N13" s="9">
        <v>697526</v>
      </c>
      <c r="O13" s="9">
        <v>269781</v>
      </c>
      <c r="P13" s="9">
        <v>195128</v>
      </c>
      <c r="Q13" s="9">
        <v>184864</v>
      </c>
      <c r="R13" s="9">
        <v>131229</v>
      </c>
      <c r="S13" s="9">
        <v>50754</v>
      </c>
      <c r="T13" s="9">
        <v>99502</v>
      </c>
      <c r="U13" s="9">
        <v>71874</v>
      </c>
      <c r="V13" s="9">
        <v>15424</v>
      </c>
      <c r="W13" s="9">
        <v>16127</v>
      </c>
      <c r="X13" s="9">
        <v>16494</v>
      </c>
      <c r="Y13" s="9">
        <v>16883</v>
      </c>
      <c r="Z13" s="9">
        <v>17377</v>
      </c>
      <c r="AA13" s="9">
        <v>17746</v>
      </c>
      <c r="AB13" s="9">
        <v>18066</v>
      </c>
      <c r="AC13" s="9">
        <v>17823</v>
      </c>
      <c r="AD13" s="9">
        <v>18239</v>
      </c>
      <c r="AE13" s="9">
        <v>17608</v>
      </c>
      <c r="AF13" s="9">
        <v>18483</v>
      </c>
      <c r="AG13" s="9">
        <v>360096</v>
      </c>
      <c r="AH13" s="9">
        <v>358351</v>
      </c>
      <c r="AI13" s="9">
        <v>441547</v>
      </c>
      <c r="AJ13" s="9">
        <v>437768</v>
      </c>
      <c r="AK13" s="9">
        <v>23365</v>
      </c>
      <c r="AL13" s="9">
        <v>24294</v>
      </c>
      <c r="AM13" s="9">
        <v>10487</v>
      </c>
      <c r="AN13" s="9">
        <v>11048</v>
      </c>
      <c r="AO13" s="9">
        <v>17055</v>
      </c>
      <c r="AP13" s="9">
        <v>16865</v>
      </c>
      <c r="AQ13" s="9">
        <v>50997</v>
      </c>
      <c r="AR13" s="9">
        <v>49519</v>
      </c>
      <c r="AS13" s="9">
        <v>73879</v>
      </c>
      <c r="AT13" s="9">
        <v>70019</v>
      </c>
      <c r="AU13" s="9">
        <v>113512</v>
      </c>
      <c r="AV13" s="9">
        <v>112454</v>
      </c>
      <c r="AW13" s="9">
        <v>95168</v>
      </c>
      <c r="AX13" s="9">
        <v>97982</v>
      </c>
      <c r="AY13" s="9">
        <v>83670</v>
      </c>
      <c r="AZ13" s="9">
        <v>81007</v>
      </c>
      <c r="BA13" s="9">
        <v>36715</v>
      </c>
      <c r="BB13" s="9">
        <v>35021</v>
      </c>
      <c r="BC13" s="9">
        <v>9518</v>
      </c>
      <c r="BD13" s="9">
        <v>8965</v>
      </c>
      <c r="BE13" s="11">
        <v>292090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18579.1116</v>
      </c>
      <c r="B14" s="25">
        <v>215525</v>
      </c>
      <c r="C14" s="25">
        <v>514366</v>
      </c>
      <c r="D14" s="25">
        <v>507174</v>
      </c>
      <c r="E14" s="25">
        <v>1021540</v>
      </c>
      <c r="F14" s="25">
        <v>227041</v>
      </c>
      <c r="G14" s="25">
        <v>221625</v>
      </c>
      <c r="H14" s="25">
        <v>69194</v>
      </c>
      <c r="I14" s="25">
        <v>134436</v>
      </c>
      <c r="J14" s="25">
        <v>245036</v>
      </c>
      <c r="K14" s="25">
        <v>198358</v>
      </c>
      <c r="L14" s="25">
        <v>111638</v>
      </c>
      <c r="M14" s="25">
        <v>128249</v>
      </c>
      <c r="N14" s="25">
        <v>697526</v>
      </c>
      <c r="O14" s="25">
        <v>269781</v>
      </c>
      <c r="P14" s="25">
        <v>195128</v>
      </c>
      <c r="Q14" s="25">
        <v>184864</v>
      </c>
      <c r="R14" s="25">
        <v>131229</v>
      </c>
      <c r="S14" s="25">
        <v>50754</v>
      </c>
      <c r="T14" s="25">
        <v>99502</v>
      </c>
      <c r="U14" s="25">
        <v>71874</v>
      </c>
      <c r="V14" s="25">
        <v>15424</v>
      </c>
      <c r="W14" s="25">
        <v>16127</v>
      </c>
      <c r="X14" s="25">
        <v>16494</v>
      </c>
      <c r="Y14" s="25">
        <v>16883</v>
      </c>
      <c r="Z14" s="25">
        <v>17377</v>
      </c>
      <c r="AA14" s="25">
        <v>17746</v>
      </c>
      <c r="AB14" s="25">
        <v>18066</v>
      </c>
      <c r="AC14" s="25">
        <v>17823</v>
      </c>
      <c r="AD14" s="25">
        <v>18239</v>
      </c>
      <c r="AE14" s="25">
        <v>17608</v>
      </c>
      <c r="AF14" s="25">
        <v>18483</v>
      </c>
      <c r="AG14" s="25">
        <v>360096</v>
      </c>
      <c r="AH14" s="25">
        <v>358351</v>
      </c>
      <c r="AI14" s="25">
        <v>441547</v>
      </c>
      <c r="AJ14" s="25">
        <v>437768</v>
      </c>
      <c r="AK14" s="25">
        <v>23365</v>
      </c>
      <c r="AL14" s="25">
        <v>24294</v>
      </c>
      <c r="AM14" s="25">
        <v>10487</v>
      </c>
      <c r="AN14" s="25">
        <v>11048</v>
      </c>
      <c r="AO14" s="25">
        <v>17055</v>
      </c>
      <c r="AP14" s="25">
        <v>16865</v>
      </c>
      <c r="AQ14" s="25">
        <v>50997</v>
      </c>
      <c r="AR14" s="25">
        <v>49519</v>
      </c>
      <c r="AS14" s="25">
        <v>73879</v>
      </c>
      <c r="AT14" s="25">
        <v>70019</v>
      </c>
      <c r="AU14" s="25">
        <v>113512</v>
      </c>
      <c r="AV14" s="25">
        <v>112454</v>
      </c>
      <c r="AW14" s="25">
        <v>95168</v>
      </c>
      <c r="AX14" s="25">
        <v>97982</v>
      </c>
      <c r="AY14" s="25">
        <v>83670</v>
      </c>
      <c r="AZ14" s="25">
        <v>81007</v>
      </c>
      <c r="BA14" s="25">
        <v>36715</v>
      </c>
      <c r="BB14" s="25">
        <v>35021</v>
      </c>
      <c r="BC14" s="25">
        <v>9518</v>
      </c>
      <c r="BD14" s="25">
        <v>8965</v>
      </c>
      <c r="BE14" s="25">
        <v>292090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21278.0736</v>
      </c>
      <c r="B15" s="25">
        <v>240412</v>
      </c>
      <c r="C15" s="25">
        <v>572293</v>
      </c>
      <c r="D15" s="25">
        <v>560495</v>
      </c>
      <c r="E15" s="25">
        <v>1132788</v>
      </c>
      <c r="F15" s="25">
        <v>252266</v>
      </c>
      <c r="G15" s="25">
        <v>243514</v>
      </c>
      <c r="H15" s="25">
        <v>75233</v>
      </c>
      <c r="I15" s="25">
        <v>145461</v>
      </c>
      <c r="J15" s="25">
        <v>275086</v>
      </c>
      <c r="K15" s="25">
        <v>220512</v>
      </c>
      <c r="L15" s="25">
        <v>123804</v>
      </c>
      <c r="M15" s="25">
        <v>141977</v>
      </c>
      <c r="N15" s="25">
        <v>771367</v>
      </c>
      <c r="O15" s="25">
        <v>294859</v>
      </c>
      <c r="P15" s="25">
        <v>218239</v>
      </c>
      <c r="Q15" s="25">
        <v>209357</v>
      </c>
      <c r="R15" s="25">
        <v>147949</v>
      </c>
      <c r="S15" s="25">
        <v>57905</v>
      </c>
      <c r="T15" s="25">
        <v>112820</v>
      </c>
      <c r="U15" s="25">
        <v>82395</v>
      </c>
      <c r="V15" s="25">
        <v>17027</v>
      </c>
      <c r="W15" s="25">
        <v>17869</v>
      </c>
      <c r="X15" s="25">
        <v>18800</v>
      </c>
      <c r="Y15" s="25">
        <v>19381</v>
      </c>
      <c r="Z15" s="25">
        <v>19724</v>
      </c>
      <c r="AA15" s="25">
        <v>20170</v>
      </c>
      <c r="AB15" s="25">
        <v>20657</v>
      </c>
      <c r="AC15" s="25">
        <v>20581</v>
      </c>
      <c r="AD15" s="25">
        <v>20987</v>
      </c>
      <c r="AE15" s="25">
        <v>20347</v>
      </c>
      <c r="AF15" s="25">
        <v>21168</v>
      </c>
      <c r="AG15" s="25">
        <v>397799</v>
      </c>
      <c r="AH15" s="25">
        <v>392840</v>
      </c>
      <c r="AI15" s="25">
        <v>488592</v>
      </c>
      <c r="AJ15" s="25">
        <v>481181</v>
      </c>
      <c r="AK15" s="25">
        <v>25346</v>
      </c>
      <c r="AL15" s="25">
        <v>26303</v>
      </c>
      <c r="AM15" s="25">
        <v>11437</v>
      </c>
      <c r="AN15" s="25">
        <v>12147</v>
      </c>
      <c r="AO15" s="25">
        <v>18456</v>
      </c>
      <c r="AP15" s="25">
        <v>18149</v>
      </c>
      <c r="AQ15" s="25">
        <v>55455</v>
      </c>
      <c r="AR15" s="25">
        <v>53401</v>
      </c>
      <c r="AS15" s="25">
        <v>83386</v>
      </c>
      <c r="AT15" s="25">
        <v>77681</v>
      </c>
      <c r="AU15" s="25">
        <v>126803</v>
      </c>
      <c r="AV15" s="25">
        <v>124565</v>
      </c>
      <c r="AW15" s="25">
        <v>103690</v>
      </c>
      <c r="AX15" s="25">
        <v>106775</v>
      </c>
      <c r="AY15" s="25">
        <v>94387</v>
      </c>
      <c r="AZ15" s="25">
        <v>91067</v>
      </c>
      <c r="BA15" s="25">
        <v>42403</v>
      </c>
      <c r="BB15" s="25">
        <v>40169</v>
      </c>
      <c r="BC15" s="25">
        <v>10930</v>
      </c>
      <c r="BD15" s="25">
        <v>10238</v>
      </c>
      <c r="BE15" s="25">
        <v>323997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4158.5123999999996</v>
      </c>
      <c r="B16" s="27">
        <v>36435</v>
      </c>
      <c r="C16" s="27">
        <v>84049</v>
      </c>
      <c r="D16" s="27">
        <v>80227</v>
      </c>
      <c r="E16" s="27">
        <v>164276</v>
      </c>
      <c r="F16" s="27">
        <v>37841</v>
      </c>
      <c r="G16" s="27">
        <v>33508</v>
      </c>
      <c r="H16" s="27">
        <v>7082</v>
      </c>
      <c r="I16" s="27">
        <v>18858</v>
      </c>
      <c r="J16" s="27">
        <v>45409</v>
      </c>
      <c r="K16" s="27">
        <v>34671</v>
      </c>
      <c r="L16" s="27">
        <v>17524</v>
      </c>
      <c r="M16" s="27">
        <v>19913</v>
      </c>
      <c r="N16" s="27">
        <v>111765</v>
      </c>
      <c r="O16" s="27">
        <v>37956</v>
      </c>
      <c r="P16" s="27">
        <v>32688</v>
      </c>
      <c r="Q16" s="27">
        <v>34050</v>
      </c>
      <c r="R16" s="27">
        <v>23278</v>
      </c>
      <c r="S16" s="27">
        <v>9786</v>
      </c>
      <c r="T16" s="27">
        <v>18251</v>
      </c>
      <c r="U16" s="27">
        <v>14599</v>
      </c>
      <c r="V16" s="27">
        <v>2231</v>
      </c>
      <c r="W16" s="27">
        <v>2625</v>
      </c>
      <c r="X16" s="27">
        <v>3196</v>
      </c>
      <c r="Y16" s="27">
        <v>3299</v>
      </c>
      <c r="Z16" s="27">
        <v>3291</v>
      </c>
      <c r="AA16" s="27">
        <v>3395</v>
      </c>
      <c r="AB16" s="27">
        <v>3794</v>
      </c>
      <c r="AC16" s="27">
        <v>3583</v>
      </c>
      <c r="AD16" s="27">
        <v>3827</v>
      </c>
      <c r="AE16" s="27">
        <v>3547</v>
      </c>
      <c r="AF16" s="27">
        <v>4137</v>
      </c>
      <c r="AG16" s="27">
        <v>56148</v>
      </c>
      <c r="AH16" s="27">
        <v>53157</v>
      </c>
      <c r="AI16" s="27">
        <v>69244</v>
      </c>
      <c r="AJ16" s="27">
        <v>66159</v>
      </c>
      <c r="AK16" s="27">
        <v>2162</v>
      </c>
      <c r="AL16" s="27">
        <v>2259</v>
      </c>
      <c r="AM16" s="27">
        <v>1332</v>
      </c>
      <c r="AN16" s="27">
        <v>1329</v>
      </c>
      <c r="AO16" s="27">
        <v>2360</v>
      </c>
      <c r="AP16" s="27">
        <v>2154</v>
      </c>
      <c r="AQ16" s="27">
        <v>7685</v>
      </c>
      <c r="AR16" s="27">
        <v>6659</v>
      </c>
      <c r="AS16" s="27">
        <v>14203</v>
      </c>
      <c r="AT16" s="27">
        <v>11981</v>
      </c>
      <c r="AU16" s="27">
        <v>19380</v>
      </c>
      <c r="AV16" s="27">
        <v>18901</v>
      </c>
      <c r="AW16" s="27">
        <v>12558</v>
      </c>
      <c r="AX16" s="27">
        <v>13397</v>
      </c>
      <c r="AY16" s="27">
        <v>14681</v>
      </c>
      <c r="AZ16" s="27">
        <v>14347</v>
      </c>
      <c r="BA16" s="27">
        <v>7582</v>
      </c>
      <c r="BB16" s="27">
        <v>7169</v>
      </c>
      <c r="BC16" s="27">
        <v>2106</v>
      </c>
      <c r="BD16" s="27">
        <v>2031</v>
      </c>
      <c r="BE16" s="28">
        <v>47194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14420.599200000001</v>
      </c>
      <c r="B17" s="28">
        <v>179090</v>
      </c>
      <c r="C17" s="28">
        <v>430317</v>
      </c>
      <c r="D17" s="28">
        <v>426947</v>
      </c>
      <c r="E17" s="28">
        <v>857264</v>
      </c>
      <c r="F17" s="28">
        <v>189200</v>
      </c>
      <c r="G17" s="28">
        <v>188117</v>
      </c>
      <c r="H17" s="28">
        <v>62112</v>
      </c>
      <c r="I17" s="28">
        <v>115578</v>
      </c>
      <c r="J17" s="28">
        <v>199627</v>
      </c>
      <c r="K17" s="28">
        <v>163687</v>
      </c>
      <c r="L17" s="28">
        <v>94114</v>
      </c>
      <c r="M17" s="28">
        <v>108336</v>
      </c>
      <c r="N17" s="28">
        <v>585761</v>
      </c>
      <c r="O17" s="28">
        <v>231825</v>
      </c>
      <c r="P17" s="28">
        <v>162440</v>
      </c>
      <c r="Q17" s="28">
        <v>150814</v>
      </c>
      <c r="R17" s="28">
        <v>107951</v>
      </c>
      <c r="S17" s="28">
        <v>40968</v>
      </c>
      <c r="T17" s="28">
        <v>81251</v>
      </c>
      <c r="U17" s="28">
        <v>57275</v>
      </c>
      <c r="V17" s="28">
        <v>13193</v>
      </c>
      <c r="W17" s="28">
        <v>13502</v>
      </c>
      <c r="X17" s="28">
        <v>13298</v>
      </c>
      <c r="Y17" s="28">
        <v>13584</v>
      </c>
      <c r="Z17" s="28">
        <v>14086</v>
      </c>
      <c r="AA17" s="28">
        <v>14351</v>
      </c>
      <c r="AB17" s="28">
        <v>14272</v>
      </c>
      <c r="AC17" s="28">
        <v>14240</v>
      </c>
      <c r="AD17" s="28">
        <v>14412</v>
      </c>
      <c r="AE17" s="28">
        <v>14061</v>
      </c>
      <c r="AF17" s="28">
        <v>14346</v>
      </c>
      <c r="AG17" s="28">
        <v>303948</v>
      </c>
      <c r="AH17" s="28">
        <v>305194</v>
      </c>
      <c r="AI17" s="28">
        <v>372303</v>
      </c>
      <c r="AJ17" s="28">
        <v>371609</v>
      </c>
      <c r="AK17" s="28">
        <v>21203</v>
      </c>
      <c r="AL17" s="28">
        <v>22035</v>
      </c>
      <c r="AM17" s="28">
        <v>9155</v>
      </c>
      <c r="AN17" s="28">
        <v>9719</v>
      </c>
      <c r="AO17" s="28">
        <v>14695</v>
      </c>
      <c r="AP17" s="28">
        <v>14711</v>
      </c>
      <c r="AQ17" s="28">
        <v>43312</v>
      </c>
      <c r="AR17" s="28">
        <v>42860</v>
      </c>
      <c r="AS17" s="28">
        <v>59676</v>
      </c>
      <c r="AT17" s="28">
        <v>58038</v>
      </c>
      <c r="AU17" s="28">
        <v>94132</v>
      </c>
      <c r="AV17" s="28">
        <v>93553</v>
      </c>
      <c r="AW17" s="28">
        <v>82610</v>
      </c>
      <c r="AX17" s="28">
        <v>84585</v>
      </c>
      <c r="AY17" s="28">
        <v>68989</v>
      </c>
      <c r="AZ17" s="28">
        <v>66660</v>
      </c>
      <c r="BA17" s="28">
        <v>29133</v>
      </c>
      <c r="BB17" s="28">
        <v>27852</v>
      </c>
      <c r="BC17" s="28">
        <v>7412</v>
      </c>
      <c r="BD17" s="28">
        <v>6934</v>
      </c>
      <c r="BE17" s="28">
        <v>244896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1:AD1"/>
    <mergeCell ref="AE1:BH1"/>
    <mergeCell ref="A2:BH2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1630.5440000000001</v>
      </c>
      <c r="B4" s="9">
        <v>10936</v>
      </c>
      <c r="C4" s="9">
        <v>26935</v>
      </c>
      <c r="D4" s="9">
        <v>25631</v>
      </c>
      <c r="E4" s="9">
        <v>52566</v>
      </c>
      <c r="F4" s="9">
        <v>10078</v>
      </c>
      <c r="G4" s="9">
        <v>9862</v>
      </c>
      <c r="H4" s="9">
        <v>3286</v>
      </c>
      <c r="I4" s="9">
        <v>5148</v>
      </c>
      <c r="J4" s="9">
        <v>11506</v>
      </c>
      <c r="K4" s="9">
        <v>8487</v>
      </c>
      <c r="L4" s="9">
        <v>6488</v>
      </c>
      <c r="M4" s="9">
        <v>7361</v>
      </c>
      <c r="N4" s="9">
        <v>33017</v>
      </c>
      <c r="O4" s="9">
        <v>12332</v>
      </c>
      <c r="P4" s="10">
        <v>11968</v>
      </c>
      <c r="Q4" s="9">
        <v>12251</v>
      </c>
      <c r="R4" s="9">
        <v>8480</v>
      </c>
      <c r="S4" s="9">
        <v>3441</v>
      </c>
      <c r="T4" s="9">
        <v>6606</v>
      </c>
      <c r="U4" s="9">
        <v>5217</v>
      </c>
      <c r="V4" s="9">
        <v>924</v>
      </c>
      <c r="W4" s="9">
        <v>975</v>
      </c>
      <c r="X4" s="9">
        <v>1121</v>
      </c>
      <c r="Y4" s="9">
        <v>1180</v>
      </c>
      <c r="Z4" s="9">
        <v>1140</v>
      </c>
      <c r="AA4" s="9">
        <v>1172</v>
      </c>
      <c r="AB4" s="9">
        <v>1251</v>
      </c>
      <c r="AC4" s="9">
        <v>1348</v>
      </c>
      <c r="AD4" s="9">
        <v>1446</v>
      </c>
      <c r="AE4" s="9">
        <v>1493</v>
      </c>
      <c r="AF4" s="9">
        <v>1616</v>
      </c>
      <c r="AG4" s="9">
        <v>16531</v>
      </c>
      <c r="AH4" s="9">
        <v>15741</v>
      </c>
      <c r="AI4" s="9">
        <v>21387</v>
      </c>
      <c r="AJ4" s="9">
        <v>20533</v>
      </c>
      <c r="AK4" s="9">
        <v>1085</v>
      </c>
      <c r="AL4" s="9">
        <v>1070</v>
      </c>
      <c r="AM4" s="9">
        <v>536</v>
      </c>
      <c r="AN4" s="9">
        <v>595</v>
      </c>
      <c r="AO4" s="9">
        <v>679</v>
      </c>
      <c r="AP4" s="9">
        <v>789</v>
      </c>
      <c r="AQ4" s="9">
        <v>1797</v>
      </c>
      <c r="AR4" s="9">
        <v>1883</v>
      </c>
      <c r="AS4" s="9">
        <v>3458</v>
      </c>
      <c r="AT4" s="9">
        <v>3211</v>
      </c>
      <c r="AU4" s="9">
        <v>5388</v>
      </c>
      <c r="AV4" s="9">
        <v>4950</v>
      </c>
      <c r="AW4" s="9">
        <v>4916</v>
      </c>
      <c r="AX4" s="9">
        <v>4578</v>
      </c>
      <c r="AY4" s="9">
        <v>5315</v>
      </c>
      <c r="AZ4" s="9">
        <v>5162</v>
      </c>
      <c r="BA4" s="9">
        <v>2928</v>
      </c>
      <c r="BB4" s="9">
        <v>2610</v>
      </c>
      <c r="BC4" s="9">
        <v>833</v>
      </c>
      <c r="BD4" s="9">
        <v>783</v>
      </c>
      <c r="BE4" s="11">
        <v>14495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208.863</v>
      </c>
      <c r="B5" s="15">
        <v>1360</v>
      </c>
      <c r="C5" s="15">
        <v>3605</v>
      </c>
      <c r="D5" s="15">
        <v>3351</v>
      </c>
      <c r="E5" s="15">
        <v>6956</v>
      </c>
      <c r="F5" s="15">
        <v>1378</v>
      </c>
      <c r="G5" s="15">
        <v>1383</v>
      </c>
      <c r="H5" s="15">
        <v>543</v>
      </c>
      <c r="I5" s="15">
        <v>736</v>
      </c>
      <c r="J5" s="15">
        <v>1482</v>
      </c>
      <c r="K5" s="15">
        <v>1137</v>
      </c>
      <c r="L5" s="15">
        <v>803</v>
      </c>
      <c r="M5" s="15">
        <v>926</v>
      </c>
      <c r="N5" s="15">
        <v>4313</v>
      </c>
      <c r="O5" s="15">
        <v>1638</v>
      </c>
      <c r="P5" s="16">
        <v>1524</v>
      </c>
      <c r="Q5" s="15">
        <v>1527</v>
      </c>
      <c r="R5" s="15">
        <v>1081</v>
      </c>
      <c r="S5" s="15">
        <v>447</v>
      </c>
      <c r="T5" s="15">
        <v>850</v>
      </c>
      <c r="U5" s="15">
        <v>627</v>
      </c>
      <c r="V5" s="15">
        <v>105</v>
      </c>
      <c r="W5" s="15">
        <v>96</v>
      </c>
      <c r="X5" s="15">
        <v>143</v>
      </c>
      <c r="Y5" s="15">
        <v>149</v>
      </c>
      <c r="Z5" s="15">
        <v>155</v>
      </c>
      <c r="AA5" s="15">
        <v>123</v>
      </c>
      <c r="AB5" s="15">
        <v>160</v>
      </c>
      <c r="AC5" s="15">
        <v>163</v>
      </c>
      <c r="AD5" s="15">
        <v>181</v>
      </c>
      <c r="AE5" s="15">
        <v>199</v>
      </c>
      <c r="AF5" s="15">
        <v>207</v>
      </c>
      <c r="AG5" s="15">
        <v>2253</v>
      </c>
      <c r="AH5" s="15">
        <v>2146</v>
      </c>
      <c r="AI5" s="15">
        <v>2889</v>
      </c>
      <c r="AJ5" s="15">
        <v>2730</v>
      </c>
      <c r="AK5" s="15">
        <v>174</v>
      </c>
      <c r="AL5" s="15">
        <v>184</v>
      </c>
      <c r="AM5" s="15">
        <v>89</v>
      </c>
      <c r="AN5" s="15">
        <v>96</v>
      </c>
      <c r="AO5" s="15">
        <v>93</v>
      </c>
      <c r="AP5" s="15">
        <v>103</v>
      </c>
      <c r="AQ5" s="15">
        <v>256</v>
      </c>
      <c r="AR5" s="15">
        <v>284</v>
      </c>
      <c r="AS5" s="15">
        <v>452</v>
      </c>
      <c r="AT5" s="15">
        <v>418</v>
      </c>
      <c r="AU5" s="15">
        <v>702</v>
      </c>
      <c r="AV5" s="15">
        <v>645</v>
      </c>
      <c r="AW5" s="15">
        <v>674</v>
      </c>
      <c r="AX5" s="15">
        <v>572</v>
      </c>
      <c r="AY5" s="15">
        <v>688</v>
      </c>
      <c r="AZ5" s="15">
        <v>616</v>
      </c>
      <c r="BA5" s="15">
        <v>380</v>
      </c>
      <c r="BB5" s="15">
        <v>323</v>
      </c>
      <c r="BC5" s="15">
        <v>97</v>
      </c>
      <c r="BD5" s="15">
        <v>110</v>
      </c>
      <c r="BE5" s="17">
        <v>1939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1839.4070000000002</v>
      </c>
      <c r="B6" s="18">
        <v>12296</v>
      </c>
      <c r="C6" s="18">
        <v>30540</v>
      </c>
      <c r="D6" s="18">
        <v>28982</v>
      </c>
      <c r="E6" s="18">
        <v>59522</v>
      </c>
      <c r="F6" s="18">
        <v>11456</v>
      </c>
      <c r="G6" s="18">
        <v>11245</v>
      </c>
      <c r="H6" s="18">
        <v>3829</v>
      </c>
      <c r="I6" s="18">
        <v>5884</v>
      </c>
      <c r="J6" s="18">
        <v>12988</v>
      </c>
      <c r="K6" s="18">
        <v>9624</v>
      </c>
      <c r="L6" s="18">
        <v>7291</v>
      </c>
      <c r="M6" s="18">
        <v>8287</v>
      </c>
      <c r="N6" s="18">
        <v>37330</v>
      </c>
      <c r="O6" s="18">
        <v>13970</v>
      </c>
      <c r="P6" s="18">
        <v>13492</v>
      </c>
      <c r="Q6" s="18">
        <v>13778</v>
      </c>
      <c r="R6" s="18">
        <v>9561</v>
      </c>
      <c r="S6" s="18">
        <v>3888</v>
      </c>
      <c r="T6" s="18">
        <v>7456</v>
      </c>
      <c r="U6" s="18">
        <v>5844</v>
      </c>
      <c r="V6" s="18">
        <v>1029</v>
      </c>
      <c r="W6" s="18">
        <v>1071</v>
      </c>
      <c r="X6" s="18">
        <v>1264</v>
      </c>
      <c r="Y6" s="18">
        <v>1329</v>
      </c>
      <c r="Z6" s="18">
        <v>1295</v>
      </c>
      <c r="AA6" s="18">
        <v>1295</v>
      </c>
      <c r="AB6" s="18">
        <v>1411</v>
      </c>
      <c r="AC6" s="18">
        <v>1511</v>
      </c>
      <c r="AD6" s="18">
        <v>1627</v>
      </c>
      <c r="AE6" s="18">
        <v>1692</v>
      </c>
      <c r="AF6" s="18">
        <v>1823</v>
      </c>
      <c r="AG6" s="18">
        <v>18784</v>
      </c>
      <c r="AH6" s="18">
        <v>17887</v>
      </c>
      <c r="AI6" s="18">
        <v>24276</v>
      </c>
      <c r="AJ6" s="18">
        <v>23263</v>
      </c>
      <c r="AK6" s="18">
        <v>1259</v>
      </c>
      <c r="AL6" s="18">
        <v>1254</v>
      </c>
      <c r="AM6" s="18">
        <v>625</v>
      </c>
      <c r="AN6" s="18">
        <v>691</v>
      </c>
      <c r="AO6" s="18">
        <v>772</v>
      </c>
      <c r="AP6" s="18">
        <v>892</v>
      </c>
      <c r="AQ6" s="18">
        <v>2053</v>
      </c>
      <c r="AR6" s="18">
        <v>2167</v>
      </c>
      <c r="AS6" s="18">
        <v>3910</v>
      </c>
      <c r="AT6" s="18">
        <v>3629</v>
      </c>
      <c r="AU6" s="18">
        <v>6090</v>
      </c>
      <c r="AV6" s="18">
        <v>5595</v>
      </c>
      <c r="AW6" s="18">
        <v>5590</v>
      </c>
      <c r="AX6" s="18">
        <v>5150</v>
      </c>
      <c r="AY6" s="18">
        <v>6003</v>
      </c>
      <c r="AZ6" s="18">
        <v>5778</v>
      </c>
      <c r="BA6" s="18">
        <v>3308</v>
      </c>
      <c r="BB6" s="18">
        <v>2933</v>
      </c>
      <c r="BC6" s="18">
        <v>930</v>
      </c>
      <c r="BD6" s="18">
        <v>893</v>
      </c>
      <c r="BE6" s="18">
        <v>16434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103.92700000000001</v>
      </c>
      <c r="B8" s="21">
        <v>689</v>
      </c>
      <c r="C8" s="21">
        <v>1915</v>
      </c>
      <c r="D8" s="21">
        <v>1821</v>
      </c>
      <c r="E8" s="21">
        <v>3736</v>
      </c>
      <c r="F8" s="21">
        <v>711</v>
      </c>
      <c r="G8" s="21">
        <v>711</v>
      </c>
      <c r="H8" s="21">
        <v>284</v>
      </c>
      <c r="I8" s="21">
        <v>362</v>
      </c>
      <c r="J8" s="21">
        <v>776</v>
      </c>
      <c r="K8" s="21">
        <v>560</v>
      </c>
      <c r="L8" s="21">
        <v>426</v>
      </c>
      <c r="M8" s="21">
        <v>486</v>
      </c>
      <c r="N8" s="21">
        <v>2311</v>
      </c>
      <c r="O8" s="21">
        <v>921</v>
      </c>
      <c r="P8" s="21">
        <v>803</v>
      </c>
      <c r="Q8" s="21">
        <v>858</v>
      </c>
      <c r="R8" s="21">
        <v>578</v>
      </c>
      <c r="S8" s="21">
        <v>239</v>
      </c>
      <c r="T8" s="21">
        <v>455</v>
      </c>
      <c r="U8" s="21">
        <v>388</v>
      </c>
      <c r="V8" s="21">
        <v>44</v>
      </c>
      <c r="W8" s="21">
        <v>62</v>
      </c>
      <c r="X8" s="21">
        <v>78</v>
      </c>
      <c r="Y8" s="21">
        <v>81</v>
      </c>
      <c r="Z8" s="21">
        <v>80</v>
      </c>
      <c r="AA8" s="21">
        <v>94</v>
      </c>
      <c r="AB8" s="21">
        <v>80</v>
      </c>
      <c r="AC8" s="21">
        <v>106</v>
      </c>
      <c r="AD8" s="21">
        <v>108</v>
      </c>
      <c r="AE8" s="21">
        <v>99</v>
      </c>
      <c r="AF8" s="21">
        <v>103</v>
      </c>
      <c r="AG8" s="21">
        <v>1202</v>
      </c>
      <c r="AH8" s="21">
        <v>1141</v>
      </c>
      <c r="AI8" s="21">
        <v>1524</v>
      </c>
      <c r="AJ8" s="21">
        <v>1461</v>
      </c>
      <c r="AK8" s="21">
        <v>117</v>
      </c>
      <c r="AL8" s="21">
        <v>91</v>
      </c>
      <c r="AM8" s="21">
        <v>37</v>
      </c>
      <c r="AN8" s="21">
        <v>39</v>
      </c>
      <c r="AO8" s="21">
        <v>45</v>
      </c>
      <c r="AP8" s="21">
        <v>48</v>
      </c>
      <c r="AQ8" s="21">
        <v>128</v>
      </c>
      <c r="AR8" s="21">
        <v>141</v>
      </c>
      <c r="AS8" s="21">
        <v>215</v>
      </c>
      <c r="AT8" s="21">
        <v>217</v>
      </c>
      <c r="AU8" s="21">
        <v>394</v>
      </c>
      <c r="AV8" s="21">
        <v>389</v>
      </c>
      <c r="AW8" s="21">
        <v>353</v>
      </c>
      <c r="AX8" s="21">
        <v>305</v>
      </c>
      <c r="AY8" s="21">
        <v>390</v>
      </c>
      <c r="AZ8" s="21">
        <v>331</v>
      </c>
      <c r="BA8" s="21">
        <v>182</v>
      </c>
      <c r="BB8" s="21">
        <v>211</v>
      </c>
      <c r="BC8" s="21">
        <v>54</v>
      </c>
      <c r="BD8" s="21">
        <v>49</v>
      </c>
      <c r="BE8" s="22">
        <v>924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6.0540000000000003</v>
      </c>
      <c r="B9" s="15">
        <v>32</v>
      </c>
      <c r="C9" s="15">
        <v>107</v>
      </c>
      <c r="D9" s="15">
        <v>92</v>
      </c>
      <c r="E9" s="15">
        <v>199</v>
      </c>
      <c r="F9" s="15">
        <v>37</v>
      </c>
      <c r="G9" s="15">
        <v>34</v>
      </c>
      <c r="H9" s="15">
        <v>10</v>
      </c>
      <c r="I9" s="15">
        <v>21</v>
      </c>
      <c r="J9" s="15">
        <v>40</v>
      </c>
      <c r="K9" s="15">
        <v>27</v>
      </c>
      <c r="L9" s="15">
        <v>24</v>
      </c>
      <c r="M9" s="15">
        <v>27</v>
      </c>
      <c r="N9" s="15">
        <v>115</v>
      </c>
      <c r="O9" s="15">
        <v>41</v>
      </c>
      <c r="P9" s="15">
        <v>51</v>
      </c>
      <c r="Q9" s="15">
        <v>54</v>
      </c>
      <c r="R9" s="15">
        <v>38</v>
      </c>
      <c r="S9" s="15">
        <v>17</v>
      </c>
      <c r="T9" s="15">
        <v>31</v>
      </c>
      <c r="U9" s="15">
        <v>22</v>
      </c>
      <c r="V9" s="15">
        <v>3</v>
      </c>
      <c r="W9" s="15">
        <v>2</v>
      </c>
      <c r="X9" s="15">
        <v>5</v>
      </c>
      <c r="Y9" s="15">
        <v>5</v>
      </c>
      <c r="Z9" s="15">
        <v>7</v>
      </c>
      <c r="AA9" s="15">
        <v>4</v>
      </c>
      <c r="AB9" s="15">
        <v>7</v>
      </c>
      <c r="AC9" s="15">
        <v>5</v>
      </c>
      <c r="AD9" s="15">
        <v>6</v>
      </c>
      <c r="AE9" s="15">
        <v>8</v>
      </c>
      <c r="AF9" s="15">
        <v>6</v>
      </c>
      <c r="AG9" s="15">
        <v>63</v>
      </c>
      <c r="AH9" s="15">
        <v>49</v>
      </c>
      <c r="AI9" s="15">
        <v>79</v>
      </c>
      <c r="AJ9" s="15">
        <v>72</v>
      </c>
      <c r="AK9" s="15">
        <v>2</v>
      </c>
      <c r="AL9" s="15">
        <v>1</v>
      </c>
      <c r="AM9" s="15">
        <v>3</v>
      </c>
      <c r="AN9" s="15">
        <v>4</v>
      </c>
      <c r="AO9" s="15">
        <v>3</v>
      </c>
      <c r="AP9" s="15">
        <v>1</v>
      </c>
      <c r="AQ9" s="15">
        <v>9</v>
      </c>
      <c r="AR9" s="15">
        <v>8</v>
      </c>
      <c r="AS9" s="15">
        <v>11</v>
      </c>
      <c r="AT9" s="15">
        <v>9</v>
      </c>
      <c r="AU9" s="15">
        <v>23</v>
      </c>
      <c r="AV9" s="15">
        <v>19</v>
      </c>
      <c r="AW9" s="15">
        <v>13</v>
      </c>
      <c r="AX9" s="15">
        <v>15</v>
      </c>
      <c r="AY9" s="15">
        <v>22</v>
      </c>
      <c r="AZ9" s="15">
        <v>24</v>
      </c>
      <c r="BA9" s="15">
        <v>16</v>
      </c>
      <c r="BB9" s="15">
        <v>10</v>
      </c>
      <c r="BC9" s="15">
        <v>5</v>
      </c>
      <c r="BD9" s="15">
        <v>1</v>
      </c>
      <c r="BE9" s="17">
        <v>47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1949.3880000000001</v>
      </c>
      <c r="B10" s="23">
        <v>13017</v>
      </c>
      <c r="C10" s="23">
        <v>32562</v>
      </c>
      <c r="D10" s="23">
        <v>30895</v>
      </c>
      <c r="E10" s="23">
        <v>63457</v>
      </c>
      <c r="F10" s="23">
        <v>12204</v>
      </c>
      <c r="G10" s="23">
        <v>11990</v>
      </c>
      <c r="H10" s="23">
        <v>4123</v>
      </c>
      <c r="I10" s="23">
        <v>6267</v>
      </c>
      <c r="J10" s="23">
        <v>13804</v>
      </c>
      <c r="K10" s="23">
        <v>10211</v>
      </c>
      <c r="L10" s="23">
        <v>7741</v>
      </c>
      <c r="M10" s="23">
        <v>8800</v>
      </c>
      <c r="N10" s="23">
        <v>39756</v>
      </c>
      <c r="O10" s="23">
        <v>14932</v>
      </c>
      <c r="P10" s="23">
        <v>14346</v>
      </c>
      <c r="Q10" s="23">
        <v>14690</v>
      </c>
      <c r="R10" s="23">
        <v>10177</v>
      </c>
      <c r="S10" s="23">
        <v>4144</v>
      </c>
      <c r="T10" s="23">
        <v>7942</v>
      </c>
      <c r="U10" s="23">
        <v>6254</v>
      </c>
      <c r="V10" s="23">
        <v>1076</v>
      </c>
      <c r="W10" s="23">
        <v>1135</v>
      </c>
      <c r="X10" s="23">
        <v>1347</v>
      </c>
      <c r="Y10" s="23">
        <v>1415</v>
      </c>
      <c r="Z10" s="23">
        <v>1382</v>
      </c>
      <c r="AA10" s="23">
        <v>1393</v>
      </c>
      <c r="AB10" s="23">
        <v>1498</v>
      </c>
      <c r="AC10" s="23">
        <v>1622</v>
      </c>
      <c r="AD10" s="23">
        <v>1741</v>
      </c>
      <c r="AE10" s="23">
        <v>1799</v>
      </c>
      <c r="AF10" s="23">
        <v>1932</v>
      </c>
      <c r="AG10" s="23">
        <v>20049</v>
      </c>
      <c r="AH10" s="23">
        <v>19077</v>
      </c>
      <c r="AI10" s="23">
        <v>25879</v>
      </c>
      <c r="AJ10" s="23">
        <v>24796</v>
      </c>
      <c r="AK10" s="23">
        <v>1378</v>
      </c>
      <c r="AL10" s="23">
        <v>1346</v>
      </c>
      <c r="AM10" s="23">
        <v>665</v>
      </c>
      <c r="AN10" s="23">
        <v>734</v>
      </c>
      <c r="AO10" s="23">
        <v>820</v>
      </c>
      <c r="AP10" s="23">
        <v>941</v>
      </c>
      <c r="AQ10" s="23">
        <v>2190</v>
      </c>
      <c r="AR10" s="23">
        <v>2316</v>
      </c>
      <c r="AS10" s="23">
        <v>4136</v>
      </c>
      <c r="AT10" s="23">
        <v>3855</v>
      </c>
      <c r="AU10" s="23">
        <v>6507</v>
      </c>
      <c r="AV10" s="23">
        <v>6003</v>
      </c>
      <c r="AW10" s="23">
        <v>5956</v>
      </c>
      <c r="AX10" s="23">
        <v>5470</v>
      </c>
      <c r="AY10" s="23">
        <v>6415</v>
      </c>
      <c r="AZ10" s="23">
        <v>6133</v>
      </c>
      <c r="BA10" s="23">
        <v>3506</v>
      </c>
      <c r="BB10" s="23">
        <v>3154</v>
      </c>
      <c r="BC10" s="23">
        <v>989</v>
      </c>
      <c r="BD10" s="23">
        <v>943</v>
      </c>
      <c r="BE10" s="23">
        <v>17405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162.44900000000001</v>
      </c>
      <c r="B11" s="9">
        <v>1359</v>
      </c>
      <c r="C11" s="9">
        <v>3065</v>
      </c>
      <c r="D11" s="9">
        <v>3148</v>
      </c>
      <c r="E11" s="9">
        <v>6213</v>
      </c>
      <c r="F11" s="9">
        <v>1392</v>
      </c>
      <c r="G11" s="9">
        <v>1254</v>
      </c>
      <c r="H11" s="9">
        <v>327</v>
      </c>
      <c r="I11" s="9">
        <v>557</v>
      </c>
      <c r="J11" s="9">
        <v>1762</v>
      </c>
      <c r="K11" s="9">
        <v>1237</v>
      </c>
      <c r="L11" s="9">
        <v>718</v>
      </c>
      <c r="M11" s="9">
        <v>846</v>
      </c>
      <c r="N11" s="9">
        <v>4127</v>
      </c>
      <c r="O11" s="9">
        <v>1271</v>
      </c>
      <c r="P11" s="9">
        <v>1356</v>
      </c>
      <c r="Q11" s="9">
        <v>1367</v>
      </c>
      <c r="R11" s="9">
        <v>901</v>
      </c>
      <c r="S11" s="9">
        <v>391</v>
      </c>
      <c r="T11" s="9">
        <v>733</v>
      </c>
      <c r="U11" s="9">
        <v>637</v>
      </c>
      <c r="V11" s="9">
        <v>117</v>
      </c>
      <c r="W11" s="9">
        <v>108</v>
      </c>
      <c r="X11" s="9">
        <v>125</v>
      </c>
      <c r="Y11" s="9">
        <v>138</v>
      </c>
      <c r="Z11" s="9">
        <v>128</v>
      </c>
      <c r="AA11" s="9">
        <v>147</v>
      </c>
      <c r="AB11" s="9">
        <v>160</v>
      </c>
      <c r="AC11" s="9">
        <v>159</v>
      </c>
      <c r="AD11" s="9">
        <v>171</v>
      </c>
      <c r="AE11" s="9">
        <v>142</v>
      </c>
      <c r="AF11" s="9">
        <v>161</v>
      </c>
      <c r="AG11" s="9">
        <v>1952</v>
      </c>
      <c r="AH11" s="9">
        <v>1965</v>
      </c>
      <c r="AI11" s="9">
        <v>2464</v>
      </c>
      <c r="AJ11" s="9">
        <v>2543</v>
      </c>
      <c r="AK11" s="9">
        <v>112</v>
      </c>
      <c r="AL11" s="9">
        <v>89</v>
      </c>
      <c r="AM11" s="9">
        <v>59</v>
      </c>
      <c r="AN11" s="9">
        <v>67</v>
      </c>
      <c r="AO11" s="9">
        <v>60</v>
      </c>
      <c r="AP11" s="9">
        <v>66</v>
      </c>
      <c r="AQ11" s="9">
        <v>228</v>
      </c>
      <c r="AR11" s="9">
        <v>203</v>
      </c>
      <c r="AS11" s="9">
        <v>536</v>
      </c>
      <c r="AT11" s="9">
        <v>453</v>
      </c>
      <c r="AU11" s="9">
        <v>703</v>
      </c>
      <c r="AV11" s="9">
        <v>704</v>
      </c>
      <c r="AW11" s="9">
        <v>379</v>
      </c>
      <c r="AX11" s="9">
        <v>628</v>
      </c>
      <c r="AY11" s="9">
        <v>598</v>
      </c>
      <c r="AZ11" s="9">
        <v>535</v>
      </c>
      <c r="BA11" s="9">
        <v>309</v>
      </c>
      <c r="BB11" s="9">
        <v>323</v>
      </c>
      <c r="BC11" s="9">
        <v>81</v>
      </c>
      <c r="BD11" s="9">
        <v>80</v>
      </c>
      <c r="BE11" s="11">
        <v>1635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8986.1540000000005</v>
      </c>
      <c r="B13" s="9">
        <v>75058</v>
      </c>
      <c r="C13" s="9">
        <v>190918</v>
      </c>
      <c r="D13" s="9">
        <v>185437</v>
      </c>
      <c r="E13" s="9">
        <v>376355</v>
      </c>
      <c r="F13" s="9">
        <v>84356</v>
      </c>
      <c r="G13" s="9">
        <v>81612</v>
      </c>
      <c r="H13" s="9">
        <v>25815</v>
      </c>
      <c r="I13" s="9">
        <v>44698</v>
      </c>
      <c r="J13" s="9">
        <v>95455</v>
      </c>
      <c r="K13" s="9">
        <v>72447</v>
      </c>
      <c r="L13" s="9">
        <v>40218</v>
      </c>
      <c r="M13" s="9">
        <v>45572</v>
      </c>
      <c r="N13" s="9">
        <v>246142</v>
      </c>
      <c r="O13" s="9">
        <v>87212</v>
      </c>
      <c r="P13" s="9">
        <v>73764</v>
      </c>
      <c r="Q13" s="9">
        <v>75306</v>
      </c>
      <c r="R13" s="9">
        <v>51785</v>
      </c>
      <c r="S13" s="9">
        <v>21585</v>
      </c>
      <c r="T13" s="9">
        <v>40498</v>
      </c>
      <c r="U13" s="9">
        <v>32356</v>
      </c>
      <c r="V13" s="9">
        <v>5430</v>
      </c>
      <c r="W13" s="9">
        <v>5771</v>
      </c>
      <c r="X13" s="9">
        <v>6912</v>
      </c>
      <c r="Y13" s="9">
        <v>7064</v>
      </c>
      <c r="Z13" s="9">
        <v>7609</v>
      </c>
      <c r="AA13" s="9">
        <v>7480</v>
      </c>
      <c r="AB13" s="9">
        <v>8007</v>
      </c>
      <c r="AC13" s="9">
        <v>8034</v>
      </c>
      <c r="AD13" s="9">
        <v>8835</v>
      </c>
      <c r="AE13" s="9">
        <v>8149</v>
      </c>
      <c r="AF13" s="9">
        <v>8906</v>
      </c>
      <c r="AG13" s="9">
        <v>127812</v>
      </c>
      <c r="AH13" s="9">
        <v>125368</v>
      </c>
      <c r="AI13" s="9">
        <v>157887</v>
      </c>
      <c r="AJ13" s="9">
        <v>154384</v>
      </c>
      <c r="AK13" s="9">
        <v>8477</v>
      </c>
      <c r="AL13" s="9">
        <v>8331</v>
      </c>
      <c r="AM13" s="9">
        <v>4246</v>
      </c>
      <c r="AN13" s="9">
        <v>4761</v>
      </c>
      <c r="AO13" s="9">
        <v>5897</v>
      </c>
      <c r="AP13" s="9">
        <v>6068</v>
      </c>
      <c r="AQ13" s="9">
        <v>16281</v>
      </c>
      <c r="AR13" s="9">
        <v>16452</v>
      </c>
      <c r="AS13" s="9">
        <v>28444</v>
      </c>
      <c r="AT13" s="9">
        <v>26100</v>
      </c>
      <c r="AU13" s="9">
        <v>42466</v>
      </c>
      <c r="AV13" s="9">
        <v>41379</v>
      </c>
      <c r="AW13" s="9">
        <v>30275</v>
      </c>
      <c r="AX13" s="9">
        <v>30272</v>
      </c>
      <c r="AY13" s="9">
        <v>33212</v>
      </c>
      <c r="AZ13" s="9">
        <v>31763</v>
      </c>
      <c r="BA13" s="9">
        <v>16966</v>
      </c>
      <c r="BB13" s="9">
        <v>16059</v>
      </c>
      <c r="BC13" s="9">
        <v>4654</v>
      </c>
      <c r="BD13" s="9">
        <v>4252</v>
      </c>
      <c r="BE13" s="11">
        <v>98924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9148.603000000001</v>
      </c>
      <c r="B14" s="25">
        <v>76417</v>
      </c>
      <c r="C14" s="25">
        <v>193983</v>
      </c>
      <c r="D14" s="25">
        <v>188585</v>
      </c>
      <c r="E14" s="25">
        <v>382568</v>
      </c>
      <c r="F14" s="25">
        <v>85748</v>
      </c>
      <c r="G14" s="25">
        <v>82866</v>
      </c>
      <c r="H14" s="25">
        <v>26142</v>
      </c>
      <c r="I14" s="25">
        <v>45255</v>
      </c>
      <c r="J14" s="25">
        <v>97217</v>
      </c>
      <c r="K14" s="25">
        <v>73684</v>
      </c>
      <c r="L14" s="25">
        <v>40936</v>
      </c>
      <c r="M14" s="25">
        <v>46418</v>
      </c>
      <c r="N14" s="25">
        <v>250269</v>
      </c>
      <c r="O14" s="25">
        <v>88483</v>
      </c>
      <c r="P14" s="25">
        <v>75120</v>
      </c>
      <c r="Q14" s="25">
        <v>76673</v>
      </c>
      <c r="R14" s="25">
        <v>52686</v>
      </c>
      <c r="S14" s="25">
        <v>21976</v>
      </c>
      <c r="T14" s="25">
        <v>41231</v>
      </c>
      <c r="U14" s="25">
        <v>32993</v>
      </c>
      <c r="V14" s="25">
        <v>5547</v>
      </c>
      <c r="W14" s="25">
        <v>5879</v>
      </c>
      <c r="X14" s="25">
        <v>7037</v>
      </c>
      <c r="Y14" s="25">
        <v>7202</v>
      </c>
      <c r="Z14" s="25">
        <v>7737</v>
      </c>
      <c r="AA14" s="25">
        <v>7627</v>
      </c>
      <c r="AB14" s="25">
        <v>8167</v>
      </c>
      <c r="AC14" s="25">
        <v>8193</v>
      </c>
      <c r="AD14" s="25">
        <v>9006</v>
      </c>
      <c r="AE14" s="25">
        <v>8291</v>
      </c>
      <c r="AF14" s="25">
        <v>9067</v>
      </c>
      <c r="AG14" s="25">
        <v>129764</v>
      </c>
      <c r="AH14" s="25">
        <v>127333</v>
      </c>
      <c r="AI14" s="25">
        <v>160351</v>
      </c>
      <c r="AJ14" s="25">
        <v>156927</v>
      </c>
      <c r="AK14" s="25">
        <v>8589</v>
      </c>
      <c r="AL14" s="25">
        <v>8420</v>
      </c>
      <c r="AM14" s="25">
        <v>4305</v>
      </c>
      <c r="AN14" s="25">
        <v>4828</v>
      </c>
      <c r="AO14" s="25">
        <v>5957</v>
      </c>
      <c r="AP14" s="25">
        <v>6134</v>
      </c>
      <c r="AQ14" s="25">
        <v>16509</v>
      </c>
      <c r="AR14" s="25">
        <v>16655</v>
      </c>
      <c r="AS14" s="25">
        <v>28980</v>
      </c>
      <c r="AT14" s="25">
        <v>26553</v>
      </c>
      <c r="AU14" s="25">
        <v>43169</v>
      </c>
      <c r="AV14" s="25">
        <v>42083</v>
      </c>
      <c r="AW14" s="25">
        <v>30654</v>
      </c>
      <c r="AX14" s="25">
        <v>30900</v>
      </c>
      <c r="AY14" s="25">
        <v>33810</v>
      </c>
      <c r="AZ14" s="25">
        <v>32298</v>
      </c>
      <c r="BA14" s="25">
        <v>17275</v>
      </c>
      <c r="BB14" s="25">
        <v>16382</v>
      </c>
      <c r="BC14" s="25">
        <v>4735</v>
      </c>
      <c r="BD14" s="25">
        <v>4332</v>
      </c>
      <c r="BE14" s="25">
        <v>100559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11097.991000000002</v>
      </c>
      <c r="B15" s="25">
        <v>89434</v>
      </c>
      <c r="C15" s="25">
        <v>226545</v>
      </c>
      <c r="D15" s="25">
        <v>219480</v>
      </c>
      <c r="E15" s="25">
        <v>446025</v>
      </c>
      <c r="F15" s="25">
        <v>97952</v>
      </c>
      <c r="G15" s="25">
        <v>94856</v>
      </c>
      <c r="H15" s="25">
        <v>30265</v>
      </c>
      <c r="I15" s="25">
        <v>51522</v>
      </c>
      <c r="J15" s="25">
        <v>111021</v>
      </c>
      <c r="K15" s="25">
        <v>83895</v>
      </c>
      <c r="L15" s="25">
        <v>48677</v>
      </c>
      <c r="M15" s="25">
        <v>55218</v>
      </c>
      <c r="N15" s="25">
        <v>290025</v>
      </c>
      <c r="O15" s="25">
        <v>103415</v>
      </c>
      <c r="P15" s="25">
        <v>89466</v>
      </c>
      <c r="Q15" s="25">
        <v>91363</v>
      </c>
      <c r="R15" s="25">
        <v>62863</v>
      </c>
      <c r="S15" s="25">
        <v>26120</v>
      </c>
      <c r="T15" s="25">
        <v>49173</v>
      </c>
      <c r="U15" s="25">
        <v>39247</v>
      </c>
      <c r="V15" s="25">
        <v>6623</v>
      </c>
      <c r="W15" s="25">
        <v>7014</v>
      </c>
      <c r="X15" s="25">
        <v>8384</v>
      </c>
      <c r="Y15" s="25">
        <v>8617</v>
      </c>
      <c r="Z15" s="25">
        <v>9119</v>
      </c>
      <c r="AA15" s="25">
        <v>9020</v>
      </c>
      <c r="AB15" s="25">
        <v>9665</v>
      </c>
      <c r="AC15" s="25">
        <v>9815</v>
      </c>
      <c r="AD15" s="25">
        <v>10747</v>
      </c>
      <c r="AE15" s="25">
        <v>10090</v>
      </c>
      <c r="AF15" s="25">
        <v>10999</v>
      </c>
      <c r="AG15" s="25">
        <v>149813</v>
      </c>
      <c r="AH15" s="25">
        <v>146410</v>
      </c>
      <c r="AI15" s="25">
        <v>186230</v>
      </c>
      <c r="AJ15" s="25">
        <v>181723</v>
      </c>
      <c r="AK15" s="25">
        <v>9967</v>
      </c>
      <c r="AL15" s="25">
        <v>9766</v>
      </c>
      <c r="AM15" s="25">
        <v>4970</v>
      </c>
      <c r="AN15" s="25">
        <v>5562</v>
      </c>
      <c r="AO15" s="25">
        <v>6777</v>
      </c>
      <c r="AP15" s="25">
        <v>7075</v>
      </c>
      <c r="AQ15" s="25">
        <v>18699</v>
      </c>
      <c r="AR15" s="25">
        <v>18971</v>
      </c>
      <c r="AS15" s="25">
        <v>33116</v>
      </c>
      <c r="AT15" s="25">
        <v>30408</v>
      </c>
      <c r="AU15" s="25">
        <v>49676</v>
      </c>
      <c r="AV15" s="25">
        <v>48086</v>
      </c>
      <c r="AW15" s="25">
        <v>36610</v>
      </c>
      <c r="AX15" s="25">
        <v>36370</v>
      </c>
      <c r="AY15" s="25">
        <v>40225</v>
      </c>
      <c r="AZ15" s="25">
        <v>38431</v>
      </c>
      <c r="BA15" s="25">
        <v>20781</v>
      </c>
      <c r="BB15" s="25">
        <v>19536</v>
      </c>
      <c r="BC15" s="25">
        <v>5724</v>
      </c>
      <c r="BD15" s="25">
        <v>5275</v>
      </c>
      <c r="BE15" s="25">
        <v>117964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5558.5810000000001</v>
      </c>
      <c r="B16" s="27">
        <v>46887</v>
      </c>
      <c r="C16" s="27">
        <v>119016</v>
      </c>
      <c r="D16" s="27">
        <v>114062</v>
      </c>
      <c r="E16" s="27">
        <v>233078</v>
      </c>
      <c r="F16" s="27">
        <v>49388</v>
      </c>
      <c r="G16" s="27">
        <v>46612</v>
      </c>
      <c r="H16" s="27">
        <v>13120</v>
      </c>
      <c r="I16" s="27">
        <v>25787</v>
      </c>
      <c r="J16" s="27">
        <v>57093</v>
      </c>
      <c r="K16" s="27">
        <v>42735</v>
      </c>
      <c r="L16" s="27">
        <v>26170</v>
      </c>
      <c r="M16" s="27">
        <v>29703</v>
      </c>
      <c r="N16" s="27">
        <v>153747</v>
      </c>
      <c r="O16" s="27">
        <v>56657</v>
      </c>
      <c r="P16" s="27">
        <v>48356</v>
      </c>
      <c r="Q16" s="27">
        <v>49660</v>
      </c>
      <c r="R16" s="27">
        <v>34101</v>
      </c>
      <c r="S16" s="27">
        <v>14287</v>
      </c>
      <c r="T16" s="27">
        <v>26800</v>
      </c>
      <c r="U16" s="27">
        <v>21483</v>
      </c>
      <c r="V16" s="27">
        <v>3545</v>
      </c>
      <c r="W16" s="27">
        <v>3736</v>
      </c>
      <c r="X16" s="27">
        <v>4540</v>
      </c>
      <c r="Y16" s="27">
        <v>4731</v>
      </c>
      <c r="Z16" s="27">
        <v>5016</v>
      </c>
      <c r="AA16" s="27">
        <v>4937</v>
      </c>
      <c r="AB16" s="27">
        <v>5306</v>
      </c>
      <c r="AC16" s="27">
        <v>5316</v>
      </c>
      <c r="AD16" s="27">
        <v>5924</v>
      </c>
      <c r="AE16" s="27">
        <v>5073</v>
      </c>
      <c r="AF16" s="27">
        <v>5509</v>
      </c>
      <c r="AG16" s="27">
        <v>77687</v>
      </c>
      <c r="AH16" s="27">
        <v>74970</v>
      </c>
      <c r="AI16" s="27">
        <v>97430</v>
      </c>
      <c r="AJ16" s="27">
        <v>93836</v>
      </c>
      <c r="AK16" s="27">
        <v>4287</v>
      </c>
      <c r="AL16" s="27">
        <v>4036</v>
      </c>
      <c r="AM16" s="27">
        <v>2310</v>
      </c>
      <c r="AN16" s="27">
        <v>2487</v>
      </c>
      <c r="AO16" s="27">
        <v>3359</v>
      </c>
      <c r="AP16" s="27">
        <v>3408</v>
      </c>
      <c r="AQ16" s="27">
        <v>9493</v>
      </c>
      <c r="AR16" s="27">
        <v>9527</v>
      </c>
      <c r="AS16" s="27">
        <v>17057</v>
      </c>
      <c r="AT16" s="27">
        <v>15384</v>
      </c>
      <c r="AU16" s="27">
        <v>26621</v>
      </c>
      <c r="AV16" s="27">
        <v>25249</v>
      </c>
      <c r="AW16" s="27">
        <v>19977</v>
      </c>
      <c r="AX16" s="27">
        <v>20098</v>
      </c>
      <c r="AY16" s="27">
        <v>21872</v>
      </c>
      <c r="AZ16" s="27">
        <v>20785</v>
      </c>
      <c r="BA16" s="27">
        <v>11123</v>
      </c>
      <c r="BB16" s="27">
        <v>10496</v>
      </c>
      <c r="BC16" s="27">
        <v>2917</v>
      </c>
      <c r="BD16" s="27">
        <v>2592</v>
      </c>
      <c r="BE16" s="28">
        <v>61220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3427.5730000000003</v>
      </c>
      <c r="B17" s="28">
        <v>28171</v>
      </c>
      <c r="C17" s="28">
        <v>71902</v>
      </c>
      <c r="D17" s="28">
        <v>71375</v>
      </c>
      <c r="E17" s="28">
        <v>143277</v>
      </c>
      <c r="F17" s="28">
        <v>34968</v>
      </c>
      <c r="G17" s="28">
        <v>35000</v>
      </c>
      <c r="H17" s="28">
        <v>12695</v>
      </c>
      <c r="I17" s="28">
        <v>18911</v>
      </c>
      <c r="J17" s="28">
        <v>38362</v>
      </c>
      <c r="K17" s="28">
        <v>29712</v>
      </c>
      <c r="L17" s="28">
        <v>14048</v>
      </c>
      <c r="M17" s="28">
        <v>15869</v>
      </c>
      <c r="N17" s="28">
        <v>92395</v>
      </c>
      <c r="O17" s="28">
        <v>30555</v>
      </c>
      <c r="P17" s="28">
        <v>25408</v>
      </c>
      <c r="Q17" s="28">
        <v>25646</v>
      </c>
      <c r="R17" s="28">
        <v>17684</v>
      </c>
      <c r="S17" s="28">
        <v>7298</v>
      </c>
      <c r="T17" s="28">
        <v>13698</v>
      </c>
      <c r="U17" s="28">
        <v>10873</v>
      </c>
      <c r="V17" s="28">
        <v>1885</v>
      </c>
      <c r="W17" s="28">
        <v>2035</v>
      </c>
      <c r="X17" s="28">
        <v>2372</v>
      </c>
      <c r="Y17" s="28">
        <v>2333</v>
      </c>
      <c r="Z17" s="28">
        <v>2593</v>
      </c>
      <c r="AA17" s="28">
        <v>2543</v>
      </c>
      <c r="AB17" s="28">
        <v>2701</v>
      </c>
      <c r="AC17" s="28">
        <v>2718</v>
      </c>
      <c r="AD17" s="28">
        <v>2911</v>
      </c>
      <c r="AE17" s="28">
        <v>3076</v>
      </c>
      <c r="AF17" s="28">
        <v>3397</v>
      </c>
      <c r="AG17" s="28">
        <v>50125</v>
      </c>
      <c r="AH17" s="28">
        <v>50398</v>
      </c>
      <c r="AI17" s="28">
        <v>60457</v>
      </c>
      <c r="AJ17" s="28">
        <v>60548</v>
      </c>
      <c r="AK17" s="28">
        <v>4190</v>
      </c>
      <c r="AL17" s="28">
        <v>4295</v>
      </c>
      <c r="AM17" s="28">
        <v>1936</v>
      </c>
      <c r="AN17" s="28">
        <v>2274</v>
      </c>
      <c r="AO17" s="28">
        <v>2538</v>
      </c>
      <c r="AP17" s="28">
        <v>2660</v>
      </c>
      <c r="AQ17" s="28">
        <v>6788</v>
      </c>
      <c r="AR17" s="28">
        <v>6925</v>
      </c>
      <c r="AS17" s="28">
        <v>11387</v>
      </c>
      <c r="AT17" s="28">
        <v>10716</v>
      </c>
      <c r="AU17" s="28">
        <v>15845</v>
      </c>
      <c r="AV17" s="28">
        <v>16130</v>
      </c>
      <c r="AW17" s="28">
        <v>10298</v>
      </c>
      <c r="AX17" s="28">
        <v>10174</v>
      </c>
      <c r="AY17" s="28">
        <v>11340</v>
      </c>
      <c r="AZ17" s="28">
        <v>10978</v>
      </c>
      <c r="BA17" s="28">
        <v>5843</v>
      </c>
      <c r="BB17" s="28">
        <v>5563</v>
      </c>
      <c r="BC17" s="28">
        <v>1737</v>
      </c>
      <c r="BD17" s="28">
        <v>1660</v>
      </c>
      <c r="BE17" s="28">
        <v>37704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1580.9244000000001</v>
      </c>
      <c r="B4" s="9">
        <v>12501</v>
      </c>
      <c r="C4" s="9">
        <v>30578</v>
      </c>
      <c r="D4" s="9">
        <v>28619</v>
      </c>
      <c r="E4" s="9">
        <v>59197</v>
      </c>
      <c r="F4" s="9">
        <v>12800</v>
      </c>
      <c r="G4" s="9">
        <v>11997</v>
      </c>
      <c r="H4" s="9">
        <v>4041</v>
      </c>
      <c r="I4" s="9">
        <v>6234</v>
      </c>
      <c r="J4" s="9">
        <v>14522</v>
      </c>
      <c r="K4" s="9">
        <v>10824</v>
      </c>
      <c r="L4" s="9">
        <v>6591</v>
      </c>
      <c r="M4" s="9">
        <v>7445</v>
      </c>
      <c r="N4" s="9">
        <v>38022</v>
      </c>
      <c r="O4" s="9">
        <v>13507</v>
      </c>
      <c r="P4" s="10">
        <v>12175</v>
      </c>
      <c r="Q4" s="9">
        <v>12763</v>
      </c>
      <c r="R4" s="9">
        <v>8670</v>
      </c>
      <c r="S4" s="9">
        <v>3589</v>
      </c>
      <c r="T4" s="9">
        <v>6804</v>
      </c>
      <c r="U4" s="9">
        <v>5619</v>
      </c>
      <c r="V4" s="9">
        <v>810</v>
      </c>
      <c r="W4" s="9">
        <v>1008</v>
      </c>
      <c r="X4" s="9">
        <v>1162</v>
      </c>
      <c r="Y4" s="9">
        <v>1145</v>
      </c>
      <c r="Z4" s="9">
        <v>1282</v>
      </c>
      <c r="AA4" s="9">
        <v>1255</v>
      </c>
      <c r="AB4" s="9">
        <v>1420</v>
      </c>
      <c r="AC4" s="9">
        <v>1418</v>
      </c>
      <c r="AD4" s="9">
        <v>1526</v>
      </c>
      <c r="AE4" s="9">
        <v>1530</v>
      </c>
      <c r="AF4" s="9">
        <v>1569</v>
      </c>
      <c r="AG4" s="9">
        <v>19797</v>
      </c>
      <c r="AH4" s="9">
        <v>18507</v>
      </c>
      <c r="AI4" s="9">
        <v>24859</v>
      </c>
      <c r="AJ4" s="9">
        <v>23193</v>
      </c>
      <c r="AK4" s="9">
        <v>1326</v>
      </c>
      <c r="AL4" s="9">
        <v>1474</v>
      </c>
      <c r="AM4" s="9">
        <v>564</v>
      </c>
      <c r="AN4" s="9">
        <v>677</v>
      </c>
      <c r="AO4" s="9">
        <v>847</v>
      </c>
      <c r="AP4" s="9">
        <v>852</v>
      </c>
      <c r="AQ4" s="9">
        <v>2381</v>
      </c>
      <c r="AR4" s="9">
        <v>2154</v>
      </c>
      <c r="AS4" s="9">
        <v>4376</v>
      </c>
      <c r="AT4" s="9">
        <v>3900</v>
      </c>
      <c r="AU4" s="9">
        <v>6691</v>
      </c>
      <c r="AV4" s="9">
        <v>6088</v>
      </c>
      <c r="AW4" s="9">
        <v>4949</v>
      </c>
      <c r="AX4" s="9">
        <v>4599</v>
      </c>
      <c r="AY4" s="9">
        <v>5597</v>
      </c>
      <c r="AZ4" s="9">
        <v>5259</v>
      </c>
      <c r="BA4" s="9">
        <v>3088</v>
      </c>
      <c r="BB4" s="9">
        <v>2806</v>
      </c>
      <c r="BC4" s="9">
        <v>759</v>
      </c>
      <c r="BD4" s="9">
        <v>810</v>
      </c>
      <c r="BE4" s="11">
        <v>16996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163.2312</v>
      </c>
      <c r="B5" s="15">
        <v>1358</v>
      </c>
      <c r="C5" s="15">
        <v>3408</v>
      </c>
      <c r="D5" s="15">
        <v>3214</v>
      </c>
      <c r="E5" s="15">
        <v>6622</v>
      </c>
      <c r="F5" s="15">
        <v>1498</v>
      </c>
      <c r="G5" s="15">
        <v>1384</v>
      </c>
      <c r="H5" s="15">
        <v>541</v>
      </c>
      <c r="I5" s="15">
        <v>652</v>
      </c>
      <c r="J5" s="15">
        <v>1689</v>
      </c>
      <c r="K5" s="15">
        <v>1228</v>
      </c>
      <c r="L5" s="15">
        <v>720</v>
      </c>
      <c r="M5" s="15">
        <v>806</v>
      </c>
      <c r="N5" s="15">
        <v>4176</v>
      </c>
      <c r="O5" s="15">
        <v>1431</v>
      </c>
      <c r="P5" s="16">
        <v>1341</v>
      </c>
      <c r="Q5" s="15">
        <v>1428</v>
      </c>
      <c r="R5" s="15">
        <v>982</v>
      </c>
      <c r="S5" s="15">
        <v>404</v>
      </c>
      <c r="T5" s="15">
        <v>771</v>
      </c>
      <c r="U5" s="15">
        <v>625</v>
      </c>
      <c r="V5" s="15">
        <v>87</v>
      </c>
      <c r="W5" s="15">
        <v>118</v>
      </c>
      <c r="X5" s="15">
        <v>115</v>
      </c>
      <c r="Y5" s="15">
        <v>138</v>
      </c>
      <c r="Z5" s="15">
        <v>151</v>
      </c>
      <c r="AA5" s="15">
        <v>112</v>
      </c>
      <c r="AB5" s="15">
        <v>144</v>
      </c>
      <c r="AC5" s="15">
        <v>190</v>
      </c>
      <c r="AD5" s="15">
        <v>179</v>
      </c>
      <c r="AE5" s="15">
        <v>181</v>
      </c>
      <c r="AF5" s="15">
        <v>162</v>
      </c>
      <c r="AG5" s="15">
        <v>2225</v>
      </c>
      <c r="AH5" s="15">
        <v>2088</v>
      </c>
      <c r="AI5" s="15">
        <v>2783</v>
      </c>
      <c r="AJ5" s="15">
        <v>2582</v>
      </c>
      <c r="AK5" s="15">
        <v>174</v>
      </c>
      <c r="AL5" s="15">
        <v>207</v>
      </c>
      <c r="AM5" s="15">
        <v>75</v>
      </c>
      <c r="AN5" s="15">
        <v>85</v>
      </c>
      <c r="AO5" s="15">
        <v>97</v>
      </c>
      <c r="AP5" s="15">
        <v>105</v>
      </c>
      <c r="AQ5" s="15">
        <v>227</v>
      </c>
      <c r="AR5" s="15">
        <v>223</v>
      </c>
      <c r="AS5" s="15">
        <v>537</v>
      </c>
      <c r="AT5" s="15">
        <v>441</v>
      </c>
      <c r="AU5" s="15">
        <v>762</v>
      </c>
      <c r="AV5" s="15">
        <v>683</v>
      </c>
      <c r="AW5" s="15">
        <v>485</v>
      </c>
      <c r="AX5" s="15">
        <v>473</v>
      </c>
      <c r="AY5" s="15">
        <v>635</v>
      </c>
      <c r="AZ5" s="15">
        <v>557</v>
      </c>
      <c r="BA5" s="15">
        <v>327</v>
      </c>
      <c r="BB5" s="15">
        <v>367</v>
      </c>
      <c r="BC5" s="15">
        <v>89</v>
      </c>
      <c r="BD5" s="15">
        <v>73</v>
      </c>
      <c r="BE5" s="17">
        <v>1954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1744.1556</v>
      </c>
      <c r="B6" s="18">
        <v>13859</v>
      </c>
      <c r="C6" s="18">
        <v>33986</v>
      </c>
      <c r="D6" s="18">
        <v>31833</v>
      </c>
      <c r="E6" s="18">
        <v>65819</v>
      </c>
      <c r="F6" s="18">
        <v>14298</v>
      </c>
      <c r="G6" s="18">
        <v>13381</v>
      </c>
      <c r="H6" s="18">
        <v>4582</v>
      </c>
      <c r="I6" s="18">
        <v>6886</v>
      </c>
      <c r="J6" s="18">
        <v>16211</v>
      </c>
      <c r="K6" s="18">
        <v>12052</v>
      </c>
      <c r="L6" s="18">
        <v>7311</v>
      </c>
      <c r="M6" s="18">
        <v>8251</v>
      </c>
      <c r="N6" s="18">
        <v>42198</v>
      </c>
      <c r="O6" s="18">
        <v>14938</v>
      </c>
      <c r="P6" s="18">
        <v>13516</v>
      </c>
      <c r="Q6" s="18">
        <v>14191</v>
      </c>
      <c r="R6" s="18">
        <v>9652</v>
      </c>
      <c r="S6" s="18">
        <v>3993</v>
      </c>
      <c r="T6" s="18">
        <v>7575</v>
      </c>
      <c r="U6" s="18">
        <v>6244</v>
      </c>
      <c r="V6" s="18">
        <v>897</v>
      </c>
      <c r="W6" s="18">
        <v>1126</v>
      </c>
      <c r="X6" s="18">
        <v>1277</v>
      </c>
      <c r="Y6" s="18">
        <v>1283</v>
      </c>
      <c r="Z6" s="18">
        <v>1433</v>
      </c>
      <c r="AA6" s="18">
        <v>1367</v>
      </c>
      <c r="AB6" s="18">
        <v>1564</v>
      </c>
      <c r="AC6" s="18">
        <v>1608</v>
      </c>
      <c r="AD6" s="18">
        <v>1705</v>
      </c>
      <c r="AE6" s="18">
        <v>1711</v>
      </c>
      <c r="AF6" s="18">
        <v>1731</v>
      </c>
      <c r="AG6" s="18">
        <v>22022</v>
      </c>
      <c r="AH6" s="18">
        <v>20595</v>
      </c>
      <c r="AI6" s="18">
        <v>27642</v>
      </c>
      <c r="AJ6" s="18">
        <v>25775</v>
      </c>
      <c r="AK6" s="18">
        <v>1500</v>
      </c>
      <c r="AL6" s="18">
        <v>1681</v>
      </c>
      <c r="AM6" s="18">
        <v>639</v>
      </c>
      <c r="AN6" s="18">
        <v>762</v>
      </c>
      <c r="AO6" s="18">
        <v>944</v>
      </c>
      <c r="AP6" s="18">
        <v>957</v>
      </c>
      <c r="AQ6" s="18">
        <v>2608</v>
      </c>
      <c r="AR6" s="18">
        <v>2377</v>
      </c>
      <c r="AS6" s="18">
        <v>4913</v>
      </c>
      <c r="AT6" s="18">
        <v>4341</v>
      </c>
      <c r="AU6" s="18">
        <v>7453</v>
      </c>
      <c r="AV6" s="18">
        <v>6771</v>
      </c>
      <c r="AW6" s="18">
        <v>5434</v>
      </c>
      <c r="AX6" s="18">
        <v>5072</v>
      </c>
      <c r="AY6" s="18">
        <v>6232</v>
      </c>
      <c r="AZ6" s="18">
        <v>5816</v>
      </c>
      <c r="BA6" s="18">
        <v>3415</v>
      </c>
      <c r="BB6" s="18">
        <v>3173</v>
      </c>
      <c r="BC6" s="18">
        <v>848</v>
      </c>
      <c r="BD6" s="18">
        <v>883</v>
      </c>
      <c r="BE6" s="18">
        <v>18950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682.14520000000005</v>
      </c>
      <c r="B7" s="9">
        <v>5450</v>
      </c>
      <c r="C7" s="9">
        <v>12844</v>
      </c>
      <c r="D7" s="9">
        <v>12198</v>
      </c>
      <c r="E7" s="9">
        <v>25042</v>
      </c>
      <c r="F7" s="9">
        <v>4973</v>
      </c>
      <c r="G7" s="9">
        <v>4710</v>
      </c>
      <c r="H7" s="9">
        <v>1076</v>
      </c>
      <c r="I7" s="9">
        <v>2285</v>
      </c>
      <c r="J7" s="9">
        <v>6322</v>
      </c>
      <c r="K7" s="9">
        <v>4553</v>
      </c>
      <c r="L7" s="9">
        <v>2844</v>
      </c>
      <c r="M7" s="9">
        <v>3214</v>
      </c>
      <c r="N7" s="9">
        <v>16638</v>
      </c>
      <c r="O7" s="9">
        <v>6110</v>
      </c>
      <c r="P7" s="9">
        <v>5333</v>
      </c>
      <c r="Q7" s="9">
        <v>5631</v>
      </c>
      <c r="R7" s="9">
        <v>3824</v>
      </c>
      <c r="S7" s="9">
        <v>1606</v>
      </c>
      <c r="T7" s="9">
        <v>3031</v>
      </c>
      <c r="U7" s="9">
        <v>2503</v>
      </c>
      <c r="V7" s="9">
        <v>375</v>
      </c>
      <c r="W7" s="9">
        <v>431</v>
      </c>
      <c r="X7" s="9">
        <v>527</v>
      </c>
      <c r="Y7" s="9">
        <v>549</v>
      </c>
      <c r="Z7" s="9">
        <v>530</v>
      </c>
      <c r="AA7" s="9">
        <v>577</v>
      </c>
      <c r="AB7" s="9">
        <v>592</v>
      </c>
      <c r="AC7" s="9">
        <v>638</v>
      </c>
      <c r="AD7" s="9">
        <v>696</v>
      </c>
      <c r="AE7" s="9">
        <v>736</v>
      </c>
      <c r="AF7" s="9">
        <v>677</v>
      </c>
      <c r="AG7" s="9">
        <v>8069</v>
      </c>
      <c r="AH7" s="9">
        <v>7724</v>
      </c>
      <c r="AI7" s="9">
        <v>10268</v>
      </c>
      <c r="AJ7" s="9">
        <v>9779</v>
      </c>
      <c r="AK7" s="9">
        <v>371</v>
      </c>
      <c r="AL7" s="9">
        <v>335</v>
      </c>
      <c r="AM7" s="9">
        <v>165</v>
      </c>
      <c r="AN7" s="9">
        <v>205</v>
      </c>
      <c r="AO7" s="9">
        <v>281</v>
      </c>
      <c r="AP7" s="9">
        <v>248</v>
      </c>
      <c r="AQ7" s="9">
        <v>835</v>
      </c>
      <c r="AR7" s="9">
        <v>921</v>
      </c>
      <c r="AS7" s="9">
        <v>1858</v>
      </c>
      <c r="AT7" s="9">
        <v>1703</v>
      </c>
      <c r="AU7" s="9">
        <v>3020</v>
      </c>
      <c r="AV7" s="9">
        <v>2722</v>
      </c>
      <c r="AW7" s="9">
        <v>2091</v>
      </c>
      <c r="AX7" s="9">
        <v>2155</v>
      </c>
      <c r="AY7" s="9">
        <v>2521</v>
      </c>
      <c r="AZ7" s="9">
        <v>2272</v>
      </c>
      <c r="BA7" s="9">
        <v>1350</v>
      </c>
      <c r="BB7" s="9">
        <v>1312</v>
      </c>
      <c r="BC7" s="9">
        <v>352</v>
      </c>
      <c r="BD7" s="9">
        <v>325</v>
      </c>
      <c r="BE7" s="11">
        <v>6714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32</v>
      </c>
      <c r="B8" s="21">
        <v>300</v>
      </c>
      <c r="C8" s="21">
        <v>736</v>
      </c>
      <c r="D8" s="21">
        <v>681</v>
      </c>
      <c r="E8" s="21">
        <v>1417</v>
      </c>
      <c r="F8" s="21">
        <v>286</v>
      </c>
      <c r="G8" s="21">
        <v>270</v>
      </c>
      <c r="H8" s="21">
        <v>66</v>
      </c>
      <c r="I8" s="21">
        <v>115</v>
      </c>
      <c r="J8" s="21">
        <v>375</v>
      </c>
      <c r="K8" s="21">
        <v>288</v>
      </c>
      <c r="L8" s="21">
        <v>192</v>
      </c>
      <c r="M8" s="21">
        <v>209</v>
      </c>
      <c r="N8" s="21">
        <v>943</v>
      </c>
      <c r="O8" s="21">
        <v>308</v>
      </c>
      <c r="P8" s="21">
        <v>338</v>
      </c>
      <c r="Q8" s="21">
        <v>353</v>
      </c>
      <c r="R8" s="21">
        <v>251</v>
      </c>
      <c r="S8" s="21">
        <v>95</v>
      </c>
      <c r="T8" s="21">
        <v>196</v>
      </c>
      <c r="U8" s="21">
        <v>138</v>
      </c>
      <c r="V8" s="21">
        <v>24</v>
      </c>
      <c r="W8" s="21">
        <v>24</v>
      </c>
      <c r="X8" s="21">
        <v>26</v>
      </c>
      <c r="Y8" s="21">
        <v>31</v>
      </c>
      <c r="Z8" s="21">
        <v>38</v>
      </c>
      <c r="AA8" s="21">
        <v>45</v>
      </c>
      <c r="AB8" s="21">
        <v>31</v>
      </c>
      <c r="AC8" s="21">
        <v>26</v>
      </c>
      <c r="AD8" s="21">
        <v>36</v>
      </c>
      <c r="AE8" s="21">
        <v>45</v>
      </c>
      <c r="AF8" s="21">
        <v>32</v>
      </c>
      <c r="AG8" s="21">
        <v>451</v>
      </c>
      <c r="AH8" s="21">
        <v>413</v>
      </c>
      <c r="AI8" s="21">
        <v>581</v>
      </c>
      <c r="AJ8" s="21">
        <v>552</v>
      </c>
      <c r="AK8" s="21">
        <v>29</v>
      </c>
      <c r="AL8" s="21">
        <v>28</v>
      </c>
      <c r="AM8" s="21">
        <v>4</v>
      </c>
      <c r="AN8" s="21">
        <v>5</v>
      </c>
      <c r="AO8" s="21">
        <v>19</v>
      </c>
      <c r="AP8" s="21">
        <v>13</v>
      </c>
      <c r="AQ8" s="21">
        <v>47</v>
      </c>
      <c r="AR8" s="21">
        <v>36</v>
      </c>
      <c r="AS8" s="21">
        <v>122</v>
      </c>
      <c r="AT8" s="21">
        <v>115</v>
      </c>
      <c r="AU8" s="21">
        <v>138</v>
      </c>
      <c r="AV8" s="21">
        <v>145</v>
      </c>
      <c r="AW8" s="21">
        <v>130</v>
      </c>
      <c r="AX8" s="21">
        <v>95</v>
      </c>
      <c r="AY8" s="21">
        <v>155</v>
      </c>
      <c r="AZ8" s="21">
        <v>166</v>
      </c>
      <c r="BA8" s="21">
        <v>75</v>
      </c>
      <c r="BB8" s="21">
        <v>63</v>
      </c>
      <c r="BC8" s="21">
        <v>17</v>
      </c>
      <c r="BD8" s="21">
        <v>15</v>
      </c>
      <c r="BE8" s="22">
        <v>385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9</v>
      </c>
      <c r="B9" s="15">
        <v>179</v>
      </c>
      <c r="C9" s="15">
        <v>551</v>
      </c>
      <c r="D9" s="15">
        <v>541</v>
      </c>
      <c r="E9" s="15">
        <v>1092</v>
      </c>
      <c r="F9" s="15">
        <v>244</v>
      </c>
      <c r="G9" s="15">
        <v>241</v>
      </c>
      <c r="H9" s="15">
        <v>101</v>
      </c>
      <c r="I9" s="15">
        <v>161</v>
      </c>
      <c r="J9" s="15">
        <v>223</v>
      </c>
      <c r="K9" s="15">
        <v>191</v>
      </c>
      <c r="L9" s="15">
        <v>123</v>
      </c>
      <c r="M9" s="15">
        <v>135</v>
      </c>
      <c r="N9" s="15">
        <v>739</v>
      </c>
      <c r="O9" s="15">
        <v>322</v>
      </c>
      <c r="P9" s="15">
        <v>192</v>
      </c>
      <c r="Q9" s="15">
        <v>193</v>
      </c>
      <c r="R9" s="15">
        <v>131</v>
      </c>
      <c r="S9" s="15">
        <v>44</v>
      </c>
      <c r="T9" s="15">
        <v>96</v>
      </c>
      <c r="U9" s="15">
        <v>73</v>
      </c>
      <c r="V9" s="15">
        <v>15</v>
      </c>
      <c r="W9" s="15">
        <v>10</v>
      </c>
      <c r="X9" s="15">
        <v>14</v>
      </c>
      <c r="Y9" s="15">
        <v>17</v>
      </c>
      <c r="Z9" s="15">
        <v>13</v>
      </c>
      <c r="AA9" s="15">
        <v>23</v>
      </c>
      <c r="AB9" s="15">
        <v>17</v>
      </c>
      <c r="AC9" s="15">
        <v>22</v>
      </c>
      <c r="AD9" s="15">
        <v>11</v>
      </c>
      <c r="AE9" s="15">
        <v>11</v>
      </c>
      <c r="AF9" s="15">
        <v>9</v>
      </c>
      <c r="AG9" s="15">
        <v>403</v>
      </c>
      <c r="AH9" s="15">
        <v>404</v>
      </c>
      <c r="AI9" s="15">
        <v>491</v>
      </c>
      <c r="AJ9" s="15">
        <v>478</v>
      </c>
      <c r="AK9" s="15">
        <v>34</v>
      </c>
      <c r="AL9" s="15">
        <v>20</v>
      </c>
      <c r="AM9" s="15">
        <v>20</v>
      </c>
      <c r="AN9" s="15">
        <v>27</v>
      </c>
      <c r="AO9" s="15">
        <v>24</v>
      </c>
      <c r="AP9" s="15">
        <v>31</v>
      </c>
      <c r="AQ9" s="15">
        <v>56</v>
      </c>
      <c r="AR9" s="15">
        <v>50</v>
      </c>
      <c r="AS9" s="15">
        <v>66</v>
      </c>
      <c r="AT9" s="15">
        <v>66</v>
      </c>
      <c r="AU9" s="15">
        <v>110</v>
      </c>
      <c r="AV9" s="15">
        <v>121</v>
      </c>
      <c r="AW9" s="15">
        <v>118</v>
      </c>
      <c r="AX9" s="15">
        <v>109</v>
      </c>
      <c r="AY9" s="15">
        <v>86</v>
      </c>
      <c r="AZ9" s="15">
        <v>84</v>
      </c>
      <c r="BA9" s="15">
        <v>31</v>
      </c>
      <c r="BB9" s="15">
        <v>30</v>
      </c>
      <c r="BC9" s="15">
        <v>6</v>
      </c>
      <c r="BD9" s="15">
        <v>3</v>
      </c>
      <c r="BE9" s="17">
        <v>276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2467.3008</v>
      </c>
      <c r="B10" s="23">
        <v>19788</v>
      </c>
      <c r="C10" s="23">
        <v>48117</v>
      </c>
      <c r="D10" s="23">
        <v>45253</v>
      </c>
      <c r="E10" s="23">
        <v>93370</v>
      </c>
      <c r="F10" s="23">
        <v>19801</v>
      </c>
      <c r="G10" s="23">
        <v>18602</v>
      </c>
      <c r="H10" s="23">
        <v>5825</v>
      </c>
      <c r="I10" s="23">
        <v>9447</v>
      </c>
      <c r="J10" s="23">
        <v>23131</v>
      </c>
      <c r="K10" s="23">
        <v>17084</v>
      </c>
      <c r="L10" s="23">
        <v>10470</v>
      </c>
      <c r="M10" s="23">
        <v>11809</v>
      </c>
      <c r="N10" s="23">
        <v>60518</v>
      </c>
      <c r="O10" s="23">
        <v>21678</v>
      </c>
      <c r="P10" s="23">
        <v>19379</v>
      </c>
      <c r="Q10" s="23">
        <v>20368</v>
      </c>
      <c r="R10" s="23">
        <v>13858</v>
      </c>
      <c r="S10" s="23">
        <v>5738</v>
      </c>
      <c r="T10" s="23">
        <v>10898</v>
      </c>
      <c r="U10" s="23">
        <v>8958</v>
      </c>
      <c r="V10" s="23">
        <v>1311</v>
      </c>
      <c r="W10" s="23">
        <v>1591</v>
      </c>
      <c r="X10" s="23">
        <v>1844</v>
      </c>
      <c r="Y10" s="23">
        <v>1880</v>
      </c>
      <c r="Z10" s="23">
        <v>2014</v>
      </c>
      <c r="AA10" s="23">
        <v>2012</v>
      </c>
      <c r="AB10" s="23">
        <v>2204</v>
      </c>
      <c r="AC10" s="23">
        <v>2294</v>
      </c>
      <c r="AD10" s="23">
        <v>2448</v>
      </c>
      <c r="AE10" s="23">
        <v>2503</v>
      </c>
      <c r="AF10" s="23">
        <v>2449</v>
      </c>
      <c r="AG10" s="23">
        <v>30945</v>
      </c>
      <c r="AH10" s="23">
        <v>29136</v>
      </c>
      <c r="AI10" s="23">
        <v>38982</v>
      </c>
      <c r="AJ10" s="23">
        <v>36584</v>
      </c>
      <c r="AK10" s="23">
        <v>1934</v>
      </c>
      <c r="AL10" s="23">
        <v>2064</v>
      </c>
      <c r="AM10" s="23">
        <v>828</v>
      </c>
      <c r="AN10" s="23">
        <v>999</v>
      </c>
      <c r="AO10" s="23">
        <v>1268</v>
      </c>
      <c r="AP10" s="23">
        <v>1249</v>
      </c>
      <c r="AQ10" s="23">
        <v>3546</v>
      </c>
      <c r="AR10" s="23">
        <v>3384</v>
      </c>
      <c r="AS10" s="23">
        <v>6959</v>
      </c>
      <c r="AT10" s="23">
        <v>6225</v>
      </c>
      <c r="AU10" s="23">
        <v>10721</v>
      </c>
      <c r="AV10" s="23">
        <v>9759</v>
      </c>
      <c r="AW10" s="23">
        <v>7773</v>
      </c>
      <c r="AX10" s="23">
        <v>7431</v>
      </c>
      <c r="AY10" s="23">
        <v>8994</v>
      </c>
      <c r="AZ10" s="23">
        <v>8338</v>
      </c>
      <c r="BA10" s="23">
        <v>4871</v>
      </c>
      <c r="BB10" s="23">
        <v>4578</v>
      </c>
      <c r="BC10" s="23">
        <v>1223</v>
      </c>
      <c r="BD10" s="23">
        <v>1226</v>
      </c>
      <c r="BE10" s="23">
        <v>26325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20721.294000000002</v>
      </c>
      <c r="B13" s="9">
        <v>211921</v>
      </c>
      <c r="C13" s="9">
        <v>512241</v>
      </c>
      <c r="D13" s="9">
        <v>502113</v>
      </c>
      <c r="E13" s="9">
        <v>1014354</v>
      </c>
      <c r="F13" s="9">
        <v>223794</v>
      </c>
      <c r="G13" s="9">
        <v>216358</v>
      </c>
      <c r="H13" s="9">
        <v>65077</v>
      </c>
      <c r="I13" s="9">
        <v>130542</v>
      </c>
      <c r="J13" s="9">
        <v>244533</v>
      </c>
      <c r="K13" s="9">
        <v>196277</v>
      </c>
      <c r="L13" s="9">
        <v>112458</v>
      </c>
      <c r="M13" s="9">
        <v>129394</v>
      </c>
      <c r="N13" s="9">
        <v>683155</v>
      </c>
      <c r="O13" s="9">
        <v>256551</v>
      </c>
      <c r="P13" s="9">
        <v>199532</v>
      </c>
      <c r="Q13" s="9">
        <v>192299</v>
      </c>
      <c r="R13" s="9">
        <v>135332</v>
      </c>
      <c r="S13" s="9">
        <v>53202</v>
      </c>
      <c r="T13" s="9">
        <v>103430</v>
      </c>
      <c r="U13" s="9">
        <v>77517</v>
      </c>
      <c r="V13" s="9">
        <v>15563</v>
      </c>
      <c r="W13" s="9">
        <v>16204</v>
      </c>
      <c r="X13" s="9">
        <v>17178</v>
      </c>
      <c r="Y13" s="9">
        <v>17676</v>
      </c>
      <c r="Z13" s="9">
        <v>18348</v>
      </c>
      <c r="AA13" s="9">
        <v>18601</v>
      </c>
      <c r="AB13" s="9">
        <v>18914</v>
      </c>
      <c r="AC13" s="9">
        <v>19452</v>
      </c>
      <c r="AD13" s="9">
        <v>20550</v>
      </c>
      <c r="AE13" s="9">
        <v>20037</v>
      </c>
      <c r="AF13" s="9">
        <v>20565</v>
      </c>
      <c r="AG13" s="9">
        <v>349969</v>
      </c>
      <c r="AH13" s="9">
        <v>346734</v>
      </c>
      <c r="AI13" s="9">
        <v>432976</v>
      </c>
      <c r="AJ13" s="9">
        <v>427235</v>
      </c>
      <c r="AK13" s="9">
        <v>21814</v>
      </c>
      <c r="AL13" s="9">
        <v>21899</v>
      </c>
      <c r="AM13" s="9">
        <v>10443</v>
      </c>
      <c r="AN13" s="9">
        <v>10921</v>
      </c>
      <c r="AO13" s="9">
        <v>16794</v>
      </c>
      <c r="AP13" s="9">
        <v>16415</v>
      </c>
      <c r="AQ13" s="9">
        <v>49389</v>
      </c>
      <c r="AR13" s="9">
        <v>47944</v>
      </c>
      <c r="AS13" s="9">
        <v>73838</v>
      </c>
      <c r="AT13" s="9">
        <v>69762</v>
      </c>
      <c r="AU13" s="9">
        <v>109985</v>
      </c>
      <c r="AV13" s="9">
        <v>107844</v>
      </c>
      <c r="AW13" s="9">
        <v>91951</v>
      </c>
      <c r="AX13" s="9">
        <v>96221</v>
      </c>
      <c r="AY13" s="9">
        <v>86821</v>
      </c>
      <c r="AZ13" s="9">
        <v>82795</v>
      </c>
      <c r="BA13" s="9">
        <v>40740</v>
      </c>
      <c r="BB13" s="9">
        <v>38213</v>
      </c>
      <c r="BC13" s="9">
        <v>10466</v>
      </c>
      <c r="BD13" s="9">
        <v>10099</v>
      </c>
      <c r="BE13" s="11">
        <v>308349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20721.294000000002</v>
      </c>
      <c r="B14" s="25">
        <v>211921</v>
      </c>
      <c r="C14" s="25">
        <v>512241</v>
      </c>
      <c r="D14" s="25">
        <v>502113</v>
      </c>
      <c r="E14" s="25">
        <v>1014354</v>
      </c>
      <c r="F14" s="25">
        <v>223794</v>
      </c>
      <c r="G14" s="25">
        <v>216358</v>
      </c>
      <c r="H14" s="25">
        <v>65077</v>
      </c>
      <c r="I14" s="25">
        <v>130542</v>
      </c>
      <c r="J14" s="25">
        <v>244533</v>
      </c>
      <c r="K14" s="25">
        <v>196277</v>
      </c>
      <c r="L14" s="25">
        <v>112458</v>
      </c>
      <c r="M14" s="25">
        <v>129394</v>
      </c>
      <c r="N14" s="25">
        <v>683155</v>
      </c>
      <c r="O14" s="25">
        <v>256551</v>
      </c>
      <c r="P14" s="25">
        <v>199532</v>
      </c>
      <c r="Q14" s="25">
        <v>192299</v>
      </c>
      <c r="R14" s="25">
        <v>135332</v>
      </c>
      <c r="S14" s="25">
        <v>53202</v>
      </c>
      <c r="T14" s="25">
        <v>103430</v>
      </c>
      <c r="U14" s="25">
        <v>77517</v>
      </c>
      <c r="V14" s="25">
        <v>15563</v>
      </c>
      <c r="W14" s="25">
        <v>16204</v>
      </c>
      <c r="X14" s="25">
        <v>17178</v>
      </c>
      <c r="Y14" s="25">
        <v>17676</v>
      </c>
      <c r="Z14" s="25">
        <v>18348</v>
      </c>
      <c r="AA14" s="25">
        <v>18601</v>
      </c>
      <c r="AB14" s="25">
        <v>18914</v>
      </c>
      <c r="AC14" s="25">
        <v>19452</v>
      </c>
      <c r="AD14" s="25">
        <v>20550</v>
      </c>
      <c r="AE14" s="25">
        <v>20037</v>
      </c>
      <c r="AF14" s="25">
        <v>20565</v>
      </c>
      <c r="AG14" s="25">
        <v>349969</v>
      </c>
      <c r="AH14" s="25">
        <v>346734</v>
      </c>
      <c r="AI14" s="25">
        <v>432976</v>
      </c>
      <c r="AJ14" s="25">
        <v>427235</v>
      </c>
      <c r="AK14" s="25">
        <v>21814</v>
      </c>
      <c r="AL14" s="25">
        <v>21899</v>
      </c>
      <c r="AM14" s="25">
        <v>10443</v>
      </c>
      <c r="AN14" s="25">
        <v>10921</v>
      </c>
      <c r="AO14" s="25">
        <v>16794</v>
      </c>
      <c r="AP14" s="25">
        <v>16415</v>
      </c>
      <c r="AQ14" s="25">
        <v>49389</v>
      </c>
      <c r="AR14" s="25">
        <v>47944</v>
      </c>
      <c r="AS14" s="25">
        <v>73838</v>
      </c>
      <c r="AT14" s="25">
        <v>69762</v>
      </c>
      <c r="AU14" s="25">
        <v>109985</v>
      </c>
      <c r="AV14" s="25">
        <v>107844</v>
      </c>
      <c r="AW14" s="25">
        <v>91951</v>
      </c>
      <c r="AX14" s="25">
        <v>96221</v>
      </c>
      <c r="AY14" s="25">
        <v>86821</v>
      </c>
      <c r="AZ14" s="25">
        <v>82795</v>
      </c>
      <c r="BA14" s="25">
        <v>40740</v>
      </c>
      <c r="BB14" s="25">
        <v>38213</v>
      </c>
      <c r="BC14" s="25">
        <v>10466</v>
      </c>
      <c r="BD14" s="25">
        <v>10099</v>
      </c>
      <c r="BE14" s="25">
        <v>308349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23188.594800000003</v>
      </c>
      <c r="B15" s="25">
        <v>231709</v>
      </c>
      <c r="C15" s="25">
        <v>560358</v>
      </c>
      <c r="D15" s="25">
        <v>547366</v>
      </c>
      <c r="E15" s="25">
        <v>1107724</v>
      </c>
      <c r="F15" s="25">
        <v>243595</v>
      </c>
      <c r="G15" s="25">
        <v>234960</v>
      </c>
      <c r="H15" s="25">
        <v>70902</v>
      </c>
      <c r="I15" s="25">
        <v>139989</v>
      </c>
      <c r="J15" s="25">
        <v>267664</v>
      </c>
      <c r="K15" s="25">
        <v>213361</v>
      </c>
      <c r="L15" s="25">
        <v>122928</v>
      </c>
      <c r="M15" s="25">
        <v>141203</v>
      </c>
      <c r="N15" s="25">
        <v>743673</v>
      </c>
      <c r="O15" s="25">
        <v>278229</v>
      </c>
      <c r="P15" s="25">
        <v>218911</v>
      </c>
      <c r="Q15" s="25">
        <v>212667</v>
      </c>
      <c r="R15" s="25">
        <v>149190</v>
      </c>
      <c r="S15" s="25">
        <v>58940</v>
      </c>
      <c r="T15" s="25">
        <v>114328</v>
      </c>
      <c r="U15" s="25">
        <v>86475</v>
      </c>
      <c r="V15" s="25">
        <v>16874</v>
      </c>
      <c r="W15" s="25">
        <v>17795</v>
      </c>
      <c r="X15" s="25">
        <v>19022</v>
      </c>
      <c r="Y15" s="25">
        <v>19556</v>
      </c>
      <c r="Z15" s="25">
        <v>20362</v>
      </c>
      <c r="AA15" s="25">
        <v>20613</v>
      </c>
      <c r="AB15" s="25">
        <v>21118</v>
      </c>
      <c r="AC15" s="25">
        <v>21746</v>
      </c>
      <c r="AD15" s="25">
        <v>22998</v>
      </c>
      <c r="AE15" s="25">
        <v>22540</v>
      </c>
      <c r="AF15" s="25">
        <v>23014</v>
      </c>
      <c r="AG15" s="25">
        <v>380914</v>
      </c>
      <c r="AH15" s="25">
        <v>375870</v>
      </c>
      <c r="AI15" s="25">
        <v>471958</v>
      </c>
      <c r="AJ15" s="25">
        <v>463819</v>
      </c>
      <c r="AK15" s="25">
        <v>23748</v>
      </c>
      <c r="AL15" s="25">
        <v>23963</v>
      </c>
      <c r="AM15" s="25">
        <v>11271</v>
      </c>
      <c r="AN15" s="25">
        <v>11920</v>
      </c>
      <c r="AO15" s="25">
        <v>18062</v>
      </c>
      <c r="AP15" s="25">
        <v>17664</v>
      </c>
      <c r="AQ15" s="25">
        <v>52935</v>
      </c>
      <c r="AR15" s="25">
        <v>51328</v>
      </c>
      <c r="AS15" s="25">
        <v>80797</v>
      </c>
      <c r="AT15" s="25">
        <v>75987</v>
      </c>
      <c r="AU15" s="25">
        <v>120706</v>
      </c>
      <c r="AV15" s="25">
        <v>117603</v>
      </c>
      <c r="AW15" s="25">
        <v>99724</v>
      </c>
      <c r="AX15" s="25">
        <v>103652</v>
      </c>
      <c r="AY15" s="25">
        <v>95815</v>
      </c>
      <c r="AZ15" s="25">
        <v>91133</v>
      </c>
      <c r="BA15" s="25">
        <v>45611</v>
      </c>
      <c r="BB15" s="25">
        <v>42791</v>
      </c>
      <c r="BC15" s="25">
        <v>11689</v>
      </c>
      <c r="BD15" s="25">
        <v>11325</v>
      </c>
      <c r="BE15" s="25">
        <v>334674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8842.6975999999995</v>
      </c>
      <c r="B16" s="27">
        <v>70345</v>
      </c>
      <c r="C16" s="27">
        <v>175301</v>
      </c>
      <c r="D16" s="27">
        <v>166411</v>
      </c>
      <c r="E16" s="27">
        <v>341712</v>
      </c>
      <c r="F16" s="27">
        <v>75986</v>
      </c>
      <c r="G16" s="27">
        <v>68809</v>
      </c>
      <c r="H16" s="27">
        <v>16249</v>
      </c>
      <c r="I16" s="27">
        <v>39915</v>
      </c>
      <c r="J16" s="27">
        <v>88631</v>
      </c>
      <c r="K16" s="27">
        <v>68406</v>
      </c>
      <c r="L16" s="27">
        <v>39036</v>
      </c>
      <c r="M16" s="27">
        <v>44861</v>
      </c>
      <c r="N16" s="27">
        <v>226299</v>
      </c>
      <c r="O16" s="27">
        <v>75992</v>
      </c>
      <c r="P16" s="27">
        <v>72956</v>
      </c>
      <c r="Q16" s="27">
        <v>73950</v>
      </c>
      <c r="R16" s="27">
        <v>51290</v>
      </c>
      <c r="S16" s="27">
        <v>21382</v>
      </c>
      <c r="T16" s="27">
        <v>40285</v>
      </c>
      <c r="U16" s="27">
        <v>31012</v>
      </c>
      <c r="V16" s="27">
        <v>5284</v>
      </c>
      <c r="W16" s="27">
        <v>5683</v>
      </c>
      <c r="X16" s="27">
        <v>6869</v>
      </c>
      <c r="Y16" s="27">
        <v>7194</v>
      </c>
      <c r="Z16" s="27">
        <v>7319</v>
      </c>
      <c r="AA16" s="27">
        <v>7262</v>
      </c>
      <c r="AB16" s="27">
        <v>7534</v>
      </c>
      <c r="AC16" s="27">
        <v>7864</v>
      </c>
      <c r="AD16" s="27">
        <v>8352</v>
      </c>
      <c r="AE16" s="27">
        <v>8181</v>
      </c>
      <c r="AF16" s="27">
        <v>8776</v>
      </c>
      <c r="AG16" s="27">
        <v>113257</v>
      </c>
      <c r="AH16" s="27">
        <v>107530</v>
      </c>
      <c r="AI16" s="27">
        <v>142934</v>
      </c>
      <c r="AJ16" s="27">
        <v>136296</v>
      </c>
      <c r="AK16" s="27">
        <v>4998</v>
      </c>
      <c r="AL16" s="27">
        <v>4613</v>
      </c>
      <c r="AM16" s="27">
        <v>3443</v>
      </c>
      <c r="AN16" s="27">
        <v>3195</v>
      </c>
      <c r="AO16" s="27">
        <v>5169</v>
      </c>
      <c r="AP16" s="27">
        <v>4867</v>
      </c>
      <c r="AQ16" s="27">
        <v>15587</v>
      </c>
      <c r="AR16" s="27">
        <v>14292</v>
      </c>
      <c r="AS16" s="27">
        <v>27358</v>
      </c>
      <c r="AT16" s="27">
        <v>24233</v>
      </c>
      <c r="AU16" s="27">
        <v>37156</v>
      </c>
      <c r="AV16" s="27">
        <v>35513</v>
      </c>
      <c r="AW16" s="27">
        <v>27543</v>
      </c>
      <c r="AX16" s="27">
        <v>29216</v>
      </c>
      <c r="AY16" s="27">
        <v>32938</v>
      </c>
      <c r="AZ16" s="27">
        <v>30884</v>
      </c>
      <c r="BA16" s="27">
        <v>16693</v>
      </c>
      <c r="BB16" s="27">
        <v>15238</v>
      </c>
      <c r="BC16" s="27">
        <v>4416</v>
      </c>
      <c r="BD16" s="27">
        <v>4360</v>
      </c>
      <c r="BE16" s="28">
        <v>101913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11878.596400000002</v>
      </c>
      <c r="B17" s="28">
        <v>141576</v>
      </c>
      <c r="C17" s="28">
        <v>336940</v>
      </c>
      <c r="D17" s="28">
        <v>335702</v>
      </c>
      <c r="E17" s="28">
        <v>672642</v>
      </c>
      <c r="F17" s="28">
        <v>147808</v>
      </c>
      <c r="G17" s="28">
        <v>147549</v>
      </c>
      <c r="H17" s="28">
        <v>48828</v>
      </c>
      <c r="I17" s="28">
        <v>90627</v>
      </c>
      <c r="J17" s="28">
        <v>155902</v>
      </c>
      <c r="K17" s="28">
        <v>127871</v>
      </c>
      <c r="L17" s="28">
        <v>73422</v>
      </c>
      <c r="M17" s="28">
        <v>84533</v>
      </c>
      <c r="N17" s="28">
        <v>456856</v>
      </c>
      <c r="O17" s="28">
        <v>180559</v>
      </c>
      <c r="P17" s="28">
        <v>126576</v>
      </c>
      <c r="Q17" s="28">
        <v>118349</v>
      </c>
      <c r="R17" s="28">
        <v>84042</v>
      </c>
      <c r="S17" s="28">
        <v>31820</v>
      </c>
      <c r="T17" s="28">
        <v>63145</v>
      </c>
      <c r="U17" s="28">
        <v>46505</v>
      </c>
      <c r="V17" s="28">
        <v>10279</v>
      </c>
      <c r="W17" s="28">
        <v>10521</v>
      </c>
      <c r="X17" s="28">
        <v>10309</v>
      </c>
      <c r="Y17" s="28">
        <v>10482</v>
      </c>
      <c r="Z17" s="28">
        <v>11029</v>
      </c>
      <c r="AA17" s="28">
        <v>11339</v>
      </c>
      <c r="AB17" s="28">
        <v>11380</v>
      </c>
      <c r="AC17" s="28">
        <v>11588</v>
      </c>
      <c r="AD17" s="28">
        <v>12198</v>
      </c>
      <c r="AE17" s="28">
        <v>11856</v>
      </c>
      <c r="AF17" s="28">
        <v>11789</v>
      </c>
      <c r="AG17" s="28">
        <v>236712</v>
      </c>
      <c r="AH17" s="28">
        <v>239204</v>
      </c>
      <c r="AI17" s="28">
        <v>290042</v>
      </c>
      <c r="AJ17" s="28">
        <v>290939</v>
      </c>
      <c r="AK17" s="28">
        <v>16816</v>
      </c>
      <c r="AL17" s="28">
        <v>17286</v>
      </c>
      <c r="AM17" s="28">
        <v>7000</v>
      </c>
      <c r="AN17" s="28">
        <v>7726</v>
      </c>
      <c r="AO17" s="28">
        <v>11625</v>
      </c>
      <c r="AP17" s="28">
        <v>11548</v>
      </c>
      <c r="AQ17" s="28">
        <v>33802</v>
      </c>
      <c r="AR17" s="28">
        <v>33652</v>
      </c>
      <c r="AS17" s="28">
        <v>46480</v>
      </c>
      <c r="AT17" s="28">
        <v>45529</v>
      </c>
      <c r="AU17" s="28">
        <v>72829</v>
      </c>
      <c r="AV17" s="28">
        <v>72331</v>
      </c>
      <c r="AW17" s="28">
        <v>64408</v>
      </c>
      <c r="AX17" s="28">
        <v>67005</v>
      </c>
      <c r="AY17" s="28">
        <v>53883</v>
      </c>
      <c r="AZ17" s="28">
        <v>51911</v>
      </c>
      <c r="BA17" s="28">
        <v>24047</v>
      </c>
      <c r="BB17" s="28">
        <v>22975</v>
      </c>
      <c r="BC17" s="28">
        <v>6050</v>
      </c>
      <c r="BD17" s="28">
        <v>5739</v>
      </c>
      <c r="BE17" s="28">
        <v>206436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1122</v>
      </c>
      <c r="B4" s="9">
        <v>8562</v>
      </c>
      <c r="C4" s="9">
        <v>19699</v>
      </c>
      <c r="D4" s="9">
        <v>19181</v>
      </c>
      <c r="E4" s="9">
        <v>38880</v>
      </c>
      <c r="F4" s="9">
        <v>8442</v>
      </c>
      <c r="G4" s="9">
        <v>8392</v>
      </c>
      <c r="H4" s="9">
        <v>3515</v>
      </c>
      <c r="I4" s="9">
        <v>4267</v>
      </c>
      <c r="J4" s="9">
        <v>9052</v>
      </c>
      <c r="K4" s="9">
        <v>6902</v>
      </c>
      <c r="L4" s="9">
        <v>4164</v>
      </c>
      <c r="M4" s="9">
        <v>4747</v>
      </c>
      <c r="N4" s="9">
        <v>24175</v>
      </c>
      <c r="O4" s="9">
        <v>8671</v>
      </c>
      <c r="P4" s="10">
        <v>7688</v>
      </c>
      <c r="Q4" s="9">
        <v>7998</v>
      </c>
      <c r="R4" s="9">
        <v>5418</v>
      </c>
      <c r="S4" s="9">
        <v>2197</v>
      </c>
      <c r="T4" s="9">
        <v>4271</v>
      </c>
      <c r="U4" s="9">
        <v>3531</v>
      </c>
      <c r="V4" s="9">
        <v>555</v>
      </c>
      <c r="W4" s="9">
        <v>580</v>
      </c>
      <c r="X4" s="9">
        <v>746</v>
      </c>
      <c r="Y4" s="9">
        <v>712</v>
      </c>
      <c r="Z4" s="9">
        <v>739</v>
      </c>
      <c r="AA4" s="9">
        <v>841</v>
      </c>
      <c r="AB4" s="9">
        <v>811</v>
      </c>
      <c r="AC4" s="9">
        <v>928</v>
      </c>
      <c r="AD4" s="9">
        <v>951</v>
      </c>
      <c r="AE4" s="9">
        <v>1040</v>
      </c>
      <c r="AF4" s="9">
        <v>1116</v>
      </c>
      <c r="AG4" s="9">
        <v>12929</v>
      </c>
      <c r="AH4" s="9">
        <v>12576</v>
      </c>
      <c r="AI4" s="9">
        <v>16075</v>
      </c>
      <c r="AJ4" s="9">
        <v>15667</v>
      </c>
      <c r="AK4" s="9">
        <v>1205</v>
      </c>
      <c r="AL4" s="9">
        <v>1367</v>
      </c>
      <c r="AM4" s="9">
        <v>413</v>
      </c>
      <c r="AN4" s="9">
        <v>530</v>
      </c>
      <c r="AO4" s="9">
        <v>583</v>
      </c>
      <c r="AP4" s="9">
        <v>643</v>
      </c>
      <c r="AQ4" s="9">
        <v>1484</v>
      </c>
      <c r="AR4" s="9">
        <v>1557</v>
      </c>
      <c r="AS4" s="9">
        <v>2734</v>
      </c>
      <c r="AT4" s="9">
        <v>2463</v>
      </c>
      <c r="AU4" s="9">
        <v>4229</v>
      </c>
      <c r="AV4" s="9">
        <v>3896</v>
      </c>
      <c r="AW4" s="9">
        <v>3155</v>
      </c>
      <c r="AX4" s="9">
        <v>2953</v>
      </c>
      <c r="AY4" s="9">
        <v>3470</v>
      </c>
      <c r="AZ4" s="9">
        <v>3352</v>
      </c>
      <c r="BA4" s="9">
        <v>1873</v>
      </c>
      <c r="BB4" s="9">
        <v>1857</v>
      </c>
      <c r="BC4" s="9">
        <v>553</v>
      </c>
      <c r="BD4" s="9">
        <v>563</v>
      </c>
      <c r="BE4" s="11">
        <v>11723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109</v>
      </c>
      <c r="B5" s="15">
        <v>939</v>
      </c>
      <c r="C5" s="15">
        <v>2492</v>
      </c>
      <c r="D5" s="15">
        <v>2363</v>
      </c>
      <c r="E5" s="15">
        <v>4855</v>
      </c>
      <c r="F5" s="15">
        <v>1085</v>
      </c>
      <c r="G5" s="15">
        <v>1121</v>
      </c>
      <c r="H5" s="15">
        <v>570</v>
      </c>
      <c r="I5" s="15">
        <v>611</v>
      </c>
      <c r="J5" s="15">
        <v>1025</v>
      </c>
      <c r="K5" s="15">
        <v>779</v>
      </c>
      <c r="L5" s="15">
        <v>533</v>
      </c>
      <c r="M5" s="15">
        <v>613</v>
      </c>
      <c r="N5" s="15">
        <v>2950</v>
      </c>
      <c r="O5" s="15">
        <v>1111</v>
      </c>
      <c r="P5" s="16">
        <v>932</v>
      </c>
      <c r="Q5" s="15">
        <v>944</v>
      </c>
      <c r="R5" s="15">
        <v>645</v>
      </c>
      <c r="S5" s="15">
        <v>237</v>
      </c>
      <c r="T5" s="15">
        <v>506</v>
      </c>
      <c r="U5" s="15">
        <v>404</v>
      </c>
      <c r="V5" s="15">
        <v>65</v>
      </c>
      <c r="W5" s="15">
        <v>56</v>
      </c>
      <c r="X5" s="15">
        <v>67</v>
      </c>
      <c r="Y5" s="15">
        <v>83</v>
      </c>
      <c r="Z5" s="15">
        <v>87</v>
      </c>
      <c r="AA5" s="15">
        <v>93</v>
      </c>
      <c r="AB5" s="15">
        <v>103</v>
      </c>
      <c r="AC5" s="15">
        <v>103</v>
      </c>
      <c r="AD5" s="15">
        <v>105</v>
      </c>
      <c r="AE5" s="15">
        <v>93</v>
      </c>
      <c r="AF5" s="15">
        <v>109</v>
      </c>
      <c r="AG5" s="15">
        <v>1694</v>
      </c>
      <c r="AH5" s="15">
        <v>1623</v>
      </c>
      <c r="AI5" s="15">
        <v>2084</v>
      </c>
      <c r="AJ5" s="15">
        <v>1995</v>
      </c>
      <c r="AK5" s="15">
        <v>199</v>
      </c>
      <c r="AL5" s="15">
        <v>218</v>
      </c>
      <c r="AM5" s="15">
        <v>76</v>
      </c>
      <c r="AN5" s="15">
        <v>77</v>
      </c>
      <c r="AO5" s="15">
        <v>109</v>
      </c>
      <c r="AP5" s="15">
        <v>102</v>
      </c>
      <c r="AQ5" s="15">
        <v>177</v>
      </c>
      <c r="AR5" s="15">
        <v>223</v>
      </c>
      <c r="AS5" s="15">
        <v>276</v>
      </c>
      <c r="AT5" s="15">
        <v>302</v>
      </c>
      <c r="AU5" s="15">
        <v>530</v>
      </c>
      <c r="AV5" s="15">
        <v>444</v>
      </c>
      <c r="AW5" s="15">
        <v>438</v>
      </c>
      <c r="AX5" s="15">
        <v>365</v>
      </c>
      <c r="AY5" s="15">
        <v>416</v>
      </c>
      <c r="AZ5" s="15">
        <v>390</v>
      </c>
      <c r="BA5" s="15">
        <v>213</v>
      </c>
      <c r="BB5" s="15">
        <v>191</v>
      </c>
      <c r="BC5" s="15">
        <v>58</v>
      </c>
      <c r="BD5" s="15">
        <v>51</v>
      </c>
      <c r="BE5" s="17">
        <v>1451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1231</v>
      </c>
      <c r="B6" s="18">
        <v>9501</v>
      </c>
      <c r="C6" s="18">
        <v>22191</v>
      </c>
      <c r="D6" s="18">
        <v>21544</v>
      </c>
      <c r="E6" s="18">
        <v>43735</v>
      </c>
      <c r="F6" s="18">
        <v>9527</v>
      </c>
      <c r="G6" s="18">
        <v>9513</v>
      </c>
      <c r="H6" s="18">
        <v>4085</v>
      </c>
      <c r="I6" s="18">
        <v>4878</v>
      </c>
      <c r="J6" s="18">
        <v>10077</v>
      </c>
      <c r="K6" s="18">
        <v>7681</v>
      </c>
      <c r="L6" s="18">
        <v>4697</v>
      </c>
      <c r="M6" s="18">
        <v>5360</v>
      </c>
      <c r="N6" s="18">
        <v>27125</v>
      </c>
      <c r="O6" s="18">
        <v>9782</v>
      </c>
      <c r="P6" s="18">
        <v>8620</v>
      </c>
      <c r="Q6" s="18">
        <v>8942</v>
      </c>
      <c r="R6" s="18">
        <v>6063</v>
      </c>
      <c r="S6" s="18">
        <v>2434</v>
      </c>
      <c r="T6" s="18">
        <v>4777</v>
      </c>
      <c r="U6" s="18">
        <v>3935</v>
      </c>
      <c r="V6" s="18">
        <v>620</v>
      </c>
      <c r="W6" s="18">
        <v>636</v>
      </c>
      <c r="X6" s="18">
        <v>813</v>
      </c>
      <c r="Y6" s="18">
        <v>795</v>
      </c>
      <c r="Z6" s="18">
        <v>826</v>
      </c>
      <c r="AA6" s="18">
        <v>934</v>
      </c>
      <c r="AB6" s="18">
        <v>914</v>
      </c>
      <c r="AC6" s="18">
        <v>1031</v>
      </c>
      <c r="AD6" s="18">
        <v>1056</v>
      </c>
      <c r="AE6" s="18">
        <v>1133</v>
      </c>
      <c r="AF6" s="18">
        <v>1225</v>
      </c>
      <c r="AG6" s="18">
        <v>14623</v>
      </c>
      <c r="AH6" s="18">
        <v>14199</v>
      </c>
      <c r="AI6" s="18">
        <v>18159</v>
      </c>
      <c r="AJ6" s="18">
        <v>17662</v>
      </c>
      <c r="AK6" s="18">
        <v>1404</v>
      </c>
      <c r="AL6" s="18">
        <v>1585</v>
      </c>
      <c r="AM6" s="18">
        <v>489</v>
      </c>
      <c r="AN6" s="18">
        <v>607</v>
      </c>
      <c r="AO6" s="18">
        <v>692</v>
      </c>
      <c r="AP6" s="18">
        <v>745</v>
      </c>
      <c r="AQ6" s="18">
        <v>1661</v>
      </c>
      <c r="AR6" s="18">
        <v>1780</v>
      </c>
      <c r="AS6" s="18">
        <v>3010</v>
      </c>
      <c r="AT6" s="18">
        <v>2765</v>
      </c>
      <c r="AU6" s="18">
        <v>4759</v>
      </c>
      <c r="AV6" s="18">
        <v>4340</v>
      </c>
      <c r="AW6" s="18">
        <v>3593</v>
      </c>
      <c r="AX6" s="18">
        <v>3318</v>
      </c>
      <c r="AY6" s="18">
        <v>3886</v>
      </c>
      <c r="AZ6" s="18">
        <v>3742</v>
      </c>
      <c r="BA6" s="18">
        <v>2086</v>
      </c>
      <c r="BB6" s="18">
        <v>2048</v>
      </c>
      <c r="BC6" s="18">
        <v>611</v>
      </c>
      <c r="BD6" s="18">
        <v>614</v>
      </c>
      <c r="BE6" s="18">
        <v>13174</v>
      </c>
      <c r="BF6" s="55" t="s">
        <v>61</v>
      </c>
      <c r="BG6" s="55"/>
      <c r="BH6" s="53"/>
    </row>
    <row r="7" spans="1:60" s="13" customFormat="1" ht="30.7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1"/>
      <c r="BF7" s="56" t="s">
        <v>62</v>
      </c>
      <c r="BG7" s="57"/>
      <c r="BH7" s="53"/>
    </row>
    <row r="8" spans="1:60" s="13" customFormat="1" ht="30.75" customHeight="1" thickBot="1" x14ac:dyDescent="0.25">
      <c r="A8" s="20">
        <v>19</v>
      </c>
      <c r="B8" s="21">
        <v>164</v>
      </c>
      <c r="C8" s="21">
        <v>410</v>
      </c>
      <c r="D8" s="21">
        <v>393</v>
      </c>
      <c r="E8" s="21">
        <v>803</v>
      </c>
      <c r="F8" s="21">
        <v>177</v>
      </c>
      <c r="G8" s="21">
        <v>152</v>
      </c>
      <c r="H8" s="21">
        <v>59</v>
      </c>
      <c r="I8" s="21">
        <v>80</v>
      </c>
      <c r="J8" s="21">
        <v>190</v>
      </c>
      <c r="K8" s="21">
        <v>135</v>
      </c>
      <c r="L8" s="21">
        <v>101</v>
      </c>
      <c r="M8" s="21">
        <v>109</v>
      </c>
      <c r="N8" s="21">
        <v>489</v>
      </c>
      <c r="O8" s="21">
        <v>166</v>
      </c>
      <c r="P8" s="21">
        <v>177</v>
      </c>
      <c r="Q8" s="21">
        <v>203</v>
      </c>
      <c r="R8" s="21">
        <v>133</v>
      </c>
      <c r="S8" s="21">
        <v>57</v>
      </c>
      <c r="T8" s="21">
        <v>104</v>
      </c>
      <c r="U8" s="21">
        <v>92</v>
      </c>
      <c r="V8" s="21">
        <v>11</v>
      </c>
      <c r="W8" s="21">
        <v>15</v>
      </c>
      <c r="X8" s="21">
        <v>22</v>
      </c>
      <c r="Y8" s="21">
        <v>19</v>
      </c>
      <c r="Z8" s="21">
        <v>16</v>
      </c>
      <c r="AA8" s="21">
        <v>21</v>
      </c>
      <c r="AB8" s="21">
        <v>21</v>
      </c>
      <c r="AC8" s="21">
        <v>28</v>
      </c>
      <c r="AD8" s="21">
        <v>22</v>
      </c>
      <c r="AE8" s="21">
        <v>20</v>
      </c>
      <c r="AF8" s="21">
        <v>19</v>
      </c>
      <c r="AG8" s="21">
        <v>261</v>
      </c>
      <c r="AH8" s="21">
        <v>234</v>
      </c>
      <c r="AI8" s="21">
        <v>329</v>
      </c>
      <c r="AJ8" s="21">
        <v>308</v>
      </c>
      <c r="AK8" s="21">
        <v>25</v>
      </c>
      <c r="AL8" s="21">
        <v>12</v>
      </c>
      <c r="AM8" s="21">
        <v>12</v>
      </c>
      <c r="AN8" s="21">
        <v>10</v>
      </c>
      <c r="AO8" s="21">
        <v>8</v>
      </c>
      <c r="AP8" s="21">
        <v>8</v>
      </c>
      <c r="AQ8" s="21">
        <v>28</v>
      </c>
      <c r="AR8" s="21">
        <v>36</v>
      </c>
      <c r="AS8" s="21">
        <v>63</v>
      </c>
      <c r="AT8" s="21">
        <v>48</v>
      </c>
      <c r="AU8" s="21">
        <v>79</v>
      </c>
      <c r="AV8" s="21">
        <v>78</v>
      </c>
      <c r="AW8" s="21">
        <v>62</v>
      </c>
      <c r="AX8" s="21">
        <v>56</v>
      </c>
      <c r="AY8" s="21">
        <v>79</v>
      </c>
      <c r="AZ8" s="21">
        <v>89</v>
      </c>
      <c r="BA8" s="21">
        <v>47</v>
      </c>
      <c r="BB8" s="21">
        <v>44</v>
      </c>
      <c r="BC8" s="21">
        <v>7</v>
      </c>
      <c r="BD8" s="21">
        <v>12</v>
      </c>
      <c r="BE8" s="22">
        <v>221</v>
      </c>
      <c r="BF8" s="56" t="s">
        <v>63</v>
      </c>
      <c r="BG8" s="57"/>
      <c r="BH8" s="53"/>
    </row>
    <row r="9" spans="1:60" s="13" customFormat="1" ht="30.75" customHeight="1" thickBot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7"/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1250</v>
      </c>
      <c r="B10" s="23">
        <v>9665</v>
      </c>
      <c r="C10" s="23">
        <v>22601</v>
      </c>
      <c r="D10" s="23">
        <v>21937</v>
      </c>
      <c r="E10" s="23">
        <v>44538</v>
      </c>
      <c r="F10" s="23">
        <v>9704</v>
      </c>
      <c r="G10" s="23">
        <v>9665</v>
      </c>
      <c r="H10" s="23">
        <v>4144</v>
      </c>
      <c r="I10" s="23">
        <v>4958</v>
      </c>
      <c r="J10" s="23">
        <v>10267</v>
      </c>
      <c r="K10" s="23">
        <v>7816</v>
      </c>
      <c r="L10" s="23">
        <v>4798</v>
      </c>
      <c r="M10" s="23">
        <v>5469</v>
      </c>
      <c r="N10" s="23">
        <v>27614</v>
      </c>
      <c r="O10" s="23">
        <v>9948</v>
      </c>
      <c r="P10" s="23">
        <v>8797</v>
      </c>
      <c r="Q10" s="23">
        <v>9145</v>
      </c>
      <c r="R10" s="23">
        <v>6196</v>
      </c>
      <c r="S10" s="23">
        <v>2491</v>
      </c>
      <c r="T10" s="23">
        <v>4881</v>
      </c>
      <c r="U10" s="23">
        <v>4027</v>
      </c>
      <c r="V10" s="23">
        <v>631</v>
      </c>
      <c r="W10" s="23">
        <v>651</v>
      </c>
      <c r="X10" s="23">
        <v>835</v>
      </c>
      <c r="Y10" s="23">
        <v>814</v>
      </c>
      <c r="Z10" s="23">
        <v>842</v>
      </c>
      <c r="AA10" s="23">
        <v>955</v>
      </c>
      <c r="AB10" s="23">
        <v>935</v>
      </c>
      <c r="AC10" s="23">
        <v>1059</v>
      </c>
      <c r="AD10" s="23">
        <v>1078</v>
      </c>
      <c r="AE10" s="23">
        <v>1153</v>
      </c>
      <c r="AF10" s="23">
        <v>1244</v>
      </c>
      <c r="AG10" s="23">
        <v>14884</v>
      </c>
      <c r="AH10" s="23">
        <v>14433</v>
      </c>
      <c r="AI10" s="23">
        <v>18488</v>
      </c>
      <c r="AJ10" s="23">
        <v>17970</v>
      </c>
      <c r="AK10" s="23">
        <v>1429</v>
      </c>
      <c r="AL10" s="23">
        <v>1597</v>
      </c>
      <c r="AM10" s="23">
        <v>501</v>
      </c>
      <c r="AN10" s="23">
        <v>617</v>
      </c>
      <c r="AO10" s="23">
        <v>700</v>
      </c>
      <c r="AP10" s="23">
        <v>753</v>
      </c>
      <c r="AQ10" s="23">
        <v>1689</v>
      </c>
      <c r="AR10" s="23">
        <v>1816</v>
      </c>
      <c r="AS10" s="23">
        <v>3073</v>
      </c>
      <c r="AT10" s="23">
        <v>2813</v>
      </c>
      <c r="AU10" s="23">
        <v>4838</v>
      </c>
      <c r="AV10" s="23">
        <v>4418</v>
      </c>
      <c r="AW10" s="23">
        <v>3655</v>
      </c>
      <c r="AX10" s="23">
        <v>3374</v>
      </c>
      <c r="AY10" s="23">
        <v>3965</v>
      </c>
      <c r="AZ10" s="23">
        <v>3831</v>
      </c>
      <c r="BA10" s="23">
        <v>2133</v>
      </c>
      <c r="BB10" s="23">
        <v>2092</v>
      </c>
      <c r="BC10" s="23">
        <v>618</v>
      </c>
      <c r="BD10" s="23">
        <v>626</v>
      </c>
      <c r="BE10" s="23">
        <v>13395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228.08959999999999</v>
      </c>
      <c r="B11" s="9">
        <v>2278</v>
      </c>
      <c r="C11" s="9">
        <v>5333</v>
      </c>
      <c r="D11" s="9">
        <v>5295</v>
      </c>
      <c r="E11" s="9">
        <v>10628</v>
      </c>
      <c r="F11" s="9">
        <v>2321</v>
      </c>
      <c r="G11" s="9">
        <v>2280</v>
      </c>
      <c r="H11" s="9">
        <v>724</v>
      </c>
      <c r="I11" s="9">
        <v>1346</v>
      </c>
      <c r="J11" s="9">
        <v>2531</v>
      </c>
      <c r="K11" s="9">
        <v>2008</v>
      </c>
      <c r="L11" s="9">
        <v>1171</v>
      </c>
      <c r="M11" s="9">
        <v>1344</v>
      </c>
      <c r="N11" s="9">
        <v>7119</v>
      </c>
      <c r="O11" s="9">
        <v>2704</v>
      </c>
      <c r="P11" s="9">
        <v>2054</v>
      </c>
      <c r="Q11" s="9">
        <v>2006</v>
      </c>
      <c r="R11" s="9">
        <v>1397</v>
      </c>
      <c r="S11" s="9">
        <v>542</v>
      </c>
      <c r="T11" s="9">
        <v>1050</v>
      </c>
      <c r="U11" s="9">
        <v>822</v>
      </c>
      <c r="V11" s="9">
        <v>157</v>
      </c>
      <c r="W11" s="9">
        <v>171</v>
      </c>
      <c r="X11" s="9">
        <v>167</v>
      </c>
      <c r="Y11" s="9">
        <v>183</v>
      </c>
      <c r="Z11" s="9">
        <v>192</v>
      </c>
      <c r="AA11" s="9">
        <v>201</v>
      </c>
      <c r="AB11" s="9">
        <v>196</v>
      </c>
      <c r="AC11" s="9">
        <v>212</v>
      </c>
      <c r="AD11" s="9">
        <v>213</v>
      </c>
      <c r="AE11" s="9">
        <v>220</v>
      </c>
      <c r="AF11" s="9">
        <v>227</v>
      </c>
      <c r="AG11" s="9">
        <v>3643</v>
      </c>
      <c r="AH11" s="9">
        <v>3662</v>
      </c>
      <c r="AI11" s="9">
        <v>4490</v>
      </c>
      <c r="AJ11" s="9">
        <v>4494</v>
      </c>
      <c r="AK11" s="9">
        <v>253</v>
      </c>
      <c r="AL11" s="9">
        <v>255</v>
      </c>
      <c r="AM11" s="9">
        <v>101</v>
      </c>
      <c r="AN11" s="9">
        <v>115</v>
      </c>
      <c r="AO11" s="9">
        <v>168</v>
      </c>
      <c r="AP11" s="9">
        <v>165</v>
      </c>
      <c r="AQ11" s="9">
        <v>516</v>
      </c>
      <c r="AR11" s="9">
        <v>497</v>
      </c>
      <c r="AS11" s="9">
        <v>749</v>
      </c>
      <c r="AT11" s="9">
        <v>719</v>
      </c>
      <c r="AU11" s="9">
        <v>1155</v>
      </c>
      <c r="AV11" s="9">
        <v>1145</v>
      </c>
      <c r="AW11" s="9">
        <v>960</v>
      </c>
      <c r="AX11" s="9">
        <v>1006</v>
      </c>
      <c r="AY11" s="9">
        <v>881</v>
      </c>
      <c r="AZ11" s="9">
        <v>875</v>
      </c>
      <c r="BA11" s="9">
        <v>427</v>
      </c>
      <c r="BB11" s="9">
        <v>414</v>
      </c>
      <c r="BC11" s="9">
        <v>123</v>
      </c>
      <c r="BD11" s="9">
        <v>104</v>
      </c>
      <c r="BE11" s="11">
        <v>2981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11746.111999999999</v>
      </c>
      <c r="B13" s="9">
        <v>116948</v>
      </c>
      <c r="C13" s="9">
        <v>278167</v>
      </c>
      <c r="D13" s="9">
        <v>277140</v>
      </c>
      <c r="E13" s="9">
        <v>555307</v>
      </c>
      <c r="F13" s="9">
        <v>121168</v>
      </c>
      <c r="G13" s="9">
        <v>121147</v>
      </c>
      <c r="H13" s="9">
        <v>40307</v>
      </c>
      <c r="I13" s="9">
        <v>74790</v>
      </c>
      <c r="J13" s="9">
        <v>127218</v>
      </c>
      <c r="K13" s="9">
        <v>104555</v>
      </c>
      <c r="L13" s="9">
        <v>60643</v>
      </c>
      <c r="M13" s="9">
        <v>69820</v>
      </c>
      <c r="N13" s="9">
        <v>375218</v>
      </c>
      <c r="O13" s="9">
        <v>148590</v>
      </c>
      <c r="P13" s="9">
        <v>104537</v>
      </c>
      <c r="Q13" s="9">
        <v>97682</v>
      </c>
      <c r="R13" s="9">
        <v>69384</v>
      </c>
      <c r="S13" s="9">
        <v>26266</v>
      </c>
      <c r="T13" s="9">
        <v>52135</v>
      </c>
      <c r="U13" s="9">
        <v>38372</v>
      </c>
      <c r="V13" s="9">
        <v>8501</v>
      </c>
      <c r="W13" s="9">
        <v>8681</v>
      </c>
      <c r="X13" s="9">
        <v>8505</v>
      </c>
      <c r="Y13" s="9">
        <v>8656</v>
      </c>
      <c r="Z13" s="9">
        <v>9105</v>
      </c>
      <c r="AA13" s="9">
        <v>9357</v>
      </c>
      <c r="AB13" s="9">
        <v>9384</v>
      </c>
      <c r="AC13" s="9">
        <v>9557</v>
      </c>
      <c r="AD13" s="9">
        <v>10074</v>
      </c>
      <c r="AE13" s="9">
        <v>9803</v>
      </c>
      <c r="AF13" s="9">
        <v>11690</v>
      </c>
      <c r="AG13" s="9">
        <v>194270</v>
      </c>
      <c r="AH13" s="9">
        <v>196635</v>
      </c>
      <c r="AI13" s="9">
        <v>238319</v>
      </c>
      <c r="AJ13" s="9">
        <v>239362</v>
      </c>
      <c r="AK13" s="9">
        <v>13877</v>
      </c>
      <c r="AL13" s="9">
        <v>14273</v>
      </c>
      <c r="AM13" s="9">
        <v>5773</v>
      </c>
      <c r="AN13" s="9">
        <v>6384</v>
      </c>
      <c r="AO13" s="9">
        <v>9598</v>
      </c>
      <c r="AP13" s="9">
        <v>9538</v>
      </c>
      <c r="AQ13" s="9">
        <v>27887</v>
      </c>
      <c r="AR13" s="9">
        <v>27767</v>
      </c>
      <c r="AS13" s="9">
        <v>37816</v>
      </c>
      <c r="AT13" s="9">
        <v>37149</v>
      </c>
      <c r="AU13" s="9">
        <v>59588</v>
      </c>
      <c r="AV13" s="9">
        <v>59292</v>
      </c>
      <c r="AW13" s="9">
        <v>53166</v>
      </c>
      <c r="AX13" s="9">
        <v>55341</v>
      </c>
      <c r="AY13" s="9">
        <v>44481</v>
      </c>
      <c r="AZ13" s="9">
        <v>42869</v>
      </c>
      <c r="BA13" s="9">
        <v>19856</v>
      </c>
      <c r="BB13" s="9">
        <v>18962</v>
      </c>
      <c r="BC13" s="9">
        <v>6125</v>
      </c>
      <c r="BD13" s="9">
        <v>5565</v>
      </c>
      <c r="BE13" s="11">
        <v>179128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11974.201599999999</v>
      </c>
      <c r="B14" s="25">
        <v>119226</v>
      </c>
      <c r="C14" s="25">
        <v>283500</v>
      </c>
      <c r="D14" s="25">
        <v>282435</v>
      </c>
      <c r="E14" s="25">
        <v>565935</v>
      </c>
      <c r="F14" s="25">
        <v>123489</v>
      </c>
      <c r="G14" s="25">
        <v>123427</v>
      </c>
      <c r="H14" s="25">
        <v>41031</v>
      </c>
      <c r="I14" s="25">
        <v>76136</v>
      </c>
      <c r="J14" s="25">
        <v>129749</v>
      </c>
      <c r="K14" s="25">
        <v>106563</v>
      </c>
      <c r="L14" s="25">
        <v>61814</v>
      </c>
      <c r="M14" s="25">
        <v>71164</v>
      </c>
      <c r="N14" s="25">
        <v>382337</v>
      </c>
      <c r="O14" s="25">
        <v>151294</v>
      </c>
      <c r="P14" s="25">
        <v>106591</v>
      </c>
      <c r="Q14" s="25">
        <v>99688</v>
      </c>
      <c r="R14" s="25">
        <v>70781</v>
      </c>
      <c r="S14" s="25">
        <v>26808</v>
      </c>
      <c r="T14" s="25">
        <v>53185</v>
      </c>
      <c r="U14" s="25">
        <v>39194</v>
      </c>
      <c r="V14" s="25">
        <v>8658</v>
      </c>
      <c r="W14" s="25">
        <v>8852</v>
      </c>
      <c r="X14" s="25">
        <v>8672</v>
      </c>
      <c r="Y14" s="25">
        <v>8839</v>
      </c>
      <c r="Z14" s="25">
        <v>9297</v>
      </c>
      <c r="AA14" s="25">
        <v>9558</v>
      </c>
      <c r="AB14" s="25">
        <v>9580</v>
      </c>
      <c r="AC14" s="25">
        <v>9769</v>
      </c>
      <c r="AD14" s="25">
        <v>10287</v>
      </c>
      <c r="AE14" s="25">
        <v>10023</v>
      </c>
      <c r="AF14" s="25">
        <v>11917</v>
      </c>
      <c r="AG14" s="25">
        <v>197913</v>
      </c>
      <c r="AH14" s="25">
        <v>200297</v>
      </c>
      <c r="AI14" s="25">
        <v>242809</v>
      </c>
      <c r="AJ14" s="25">
        <v>243856</v>
      </c>
      <c r="AK14" s="25">
        <v>14130</v>
      </c>
      <c r="AL14" s="25">
        <v>14528</v>
      </c>
      <c r="AM14" s="25">
        <v>5874</v>
      </c>
      <c r="AN14" s="25">
        <v>6499</v>
      </c>
      <c r="AO14" s="25">
        <v>9766</v>
      </c>
      <c r="AP14" s="25">
        <v>9703</v>
      </c>
      <c r="AQ14" s="25">
        <v>28403</v>
      </c>
      <c r="AR14" s="25">
        <v>28264</v>
      </c>
      <c r="AS14" s="25">
        <v>38565</v>
      </c>
      <c r="AT14" s="25">
        <v>37868</v>
      </c>
      <c r="AU14" s="25">
        <v>60743</v>
      </c>
      <c r="AV14" s="25">
        <v>60437</v>
      </c>
      <c r="AW14" s="25">
        <v>54126</v>
      </c>
      <c r="AX14" s="25">
        <v>56347</v>
      </c>
      <c r="AY14" s="25">
        <v>45362</v>
      </c>
      <c r="AZ14" s="25">
        <v>43744</v>
      </c>
      <c r="BA14" s="25">
        <v>20283</v>
      </c>
      <c r="BB14" s="25">
        <v>19376</v>
      </c>
      <c r="BC14" s="25">
        <v>6248</v>
      </c>
      <c r="BD14" s="25">
        <v>5669</v>
      </c>
      <c r="BE14" s="25">
        <v>182109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13224.201599999999</v>
      </c>
      <c r="B15" s="25">
        <v>128891</v>
      </c>
      <c r="C15" s="25">
        <v>306101</v>
      </c>
      <c r="D15" s="25">
        <v>304372</v>
      </c>
      <c r="E15" s="25">
        <v>610473</v>
      </c>
      <c r="F15" s="25">
        <v>133193</v>
      </c>
      <c r="G15" s="25">
        <v>133092</v>
      </c>
      <c r="H15" s="25">
        <v>45175</v>
      </c>
      <c r="I15" s="25">
        <v>81094</v>
      </c>
      <c r="J15" s="25">
        <v>140016</v>
      </c>
      <c r="K15" s="25">
        <v>114379</v>
      </c>
      <c r="L15" s="25">
        <v>66612</v>
      </c>
      <c r="M15" s="25">
        <v>76633</v>
      </c>
      <c r="N15" s="25">
        <v>409951</v>
      </c>
      <c r="O15" s="25">
        <v>161242</v>
      </c>
      <c r="P15" s="25">
        <v>115388</v>
      </c>
      <c r="Q15" s="25">
        <v>108833</v>
      </c>
      <c r="R15" s="25">
        <v>76977</v>
      </c>
      <c r="S15" s="25">
        <v>29299</v>
      </c>
      <c r="T15" s="25">
        <v>58066</v>
      </c>
      <c r="U15" s="25">
        <v>43221</v>
      </c>
      <c r="V15" s="25">
        <v>9289</v>
      </c>
      <c r="W15" s="25">
        <v>9503</v>
      </c>
      <c r="X15" s="25">
        <v>9507</v>
      </c>
      <c r="Y15" s="25">
        <v>9653</v>
      </c>
      <c r="Z15" s="25">
        <v>10139</v>
      </c>
      <c r="AA15" s="25">
        <v>10513</v>
      </c>
      <c r="AB15" s="25">
        <v>10515</v>
      </c>
      <c r="AC15" s="25">
        <v>10828</v>
      </c>
      <c r="AD15" s="25">
        <v>11365</v>
      </c>
      <c r="AE15" s="25">
        <v>11176</v>
      </c>
      <c r="AF15" s="25">
        <v>13161</v>
      </c>
      <c r="AG15" s="25">
        <v>212797</v>
      </c>
      <c r="AH15" s="25">
        <v>214730</v>
      </c>
      <c r="AI15" s="25">
        <v>261297</v>
      </c>
      <c r="AJ15" s="25">
        <v>261826</v>
      </c>
      <c r="AK15" s="25">
        <v>15559</v>
      </c>
      <c r="AL15" s="25">
        <v>16125</v>
      </c>
      <c r="AM15" s="25">
        <v>6375</v>
      </c>
      <c r="AN15" s="25">
        <v>7116</v>
      </c>
      <c r="AO15" s="25">
        <v>10466</v>
      </c>
      <c r="AP15" s="25">
        <v>10456</v>
      </c>
      <c r="AQ15" s="25">
        <v>30092</v>
      </c>
      <c r="AR15" s="25">
        <v>30080</v>
      </c>
      <c r="AS15" s="25">
        <v>41638</v>
      </c>
      <c r="AT15" s="25">
        <v>40681</v>
      </c>
      <c r="AU15" s="25">
        <v>65581</v>
      </c>
      <c r="AV15" s="25">
        <v>64855</v>
      </c>
      <c r="AW15" s="25">
        <v>57781</v>
      </c>
      <c r="AX15" s="25">
        <v>59721</v>
      </c>
      <c r="AY15" s="25">
        <v>49327</v>
      </c>
      <c r="AZ15" s="25">
        <v>47575</v>
      </c>
      <c r="BA15" s="25">
        <v>22416</v>
      </c>
      <c r="BB15" s="25">
        <v>21468</v>
      </c>
      <c r="BC15" s="25">
        <v>6866</v>
      </c>
      <c r="BD15" s="25">
        <v>6295</v>
      </c>
      <c r="BE15" s="25">
        <v>195504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9340.2384000000002</v>
      </c>
      <c r="B16" s="27">
        <v>85466</v>
      </c>
      <c r="C16" s="27">
        <v>203286</v>
      </c>
      <c r="D16" s="27">
        <v>202536</v>
      </c>
      <c r="E16" s="27">
        <v>405822</v>
      </c>
      <c r="F16" s="27">
        <v>88550</v>
      </c>
      <c r="G16" s="27">
        <v>88540</v>
      </c>
      <c r="H16" s="27">
        <v>29460</v>
      </c>
      <c r="I16" s="27">
        <v>54659</v>
      </c>
      <c r="J16" s="27">
        <v>92971</v>
      </c>
      <c r="K16" s="27">
        <v>76408</v>
      </c>
      <c r="L16" s="27">
        <v>44313</v>
      </c>
      <c r="M16" s="27">
        <v>51019</v>
      </c>
      <c r="N16" s="27">
        <v>274203</v>
      </c>
      <c r="O16" s="27">
        <v>108587</v>
      </c>
      <c r="P16" s="27">
        <v>76395</v>
      </c>
      <c r="Q16" s="27">
        <v>71389</v>
      </c>
      <c r="R16" s="27">
        <v>50709</v>
      </c>
      <c r="S16" s="27">
        <v>19201</v>
      </c>
      <c r="T16" s="27">
        <v>38105</v>
      </c>
      <c r="U16" s="27">
        <v>28044</v>
      </c>
      <c r="V16" s="27">
        <v>6210</v>
      </c>
      <c r="W16" s="27">
        <v>6342</v>
      </c>
      <c r="X16" s="27">
        <v>6215</v>
      </c>
      <c r="Y16" s="27">
        <v>6329</v>
      </c>
      <c r="Z16" s="27">
        <v>6657</v>
      </c>
      <c r="AA16" s="27">
        <v>6838</v>
      </c>
      <c r="AB16" s="27">
        <v>6858</v>
      </c>
      <c r="AC16" s="27">
        <v>6984</v>
      </c>
      <c r="AD16" s="27">
        <v>7364</v>
      </c>
      <c r="AE16" s="27">
        <v>7164</v>
      </c>
      <c r="AF16" s="27">
        <v>8542</v>
      </c>
      <c r="AG16" s="27">
        <v>141975</v>
      </c>
      <c r="AH16" s="27">
        <v>143702</v>
      </c>
      <c r="AI16" s="27">
        <v>174163</v>
      </c>
      <c r="AJ16" s="27">
        <v>174923</v>
      </c>
      <c r="AK16" s="27">
        <v>10144</v>
      </c>
      <c r="AL16" s="27">
        <v>10430</v>
      </c>
      <c r="AM16" s="27">
        <v>4220</v>
      </c>
      <c r="AN16" s="27">
        <v>4666</v>
      </c>
      <c r="AO16" s="27">
        <v>7014</v>
      </c>
      <c r="AP16" s="27">
        <v>6971</v>
      </c>
      <c r="AQ16" s="27">
        <v>20378</v>
      </c>
      <c r="AR16" s="27">
        <v>20296</v>
      </c>
      <c r="AS16" s="27">
        <v>27635</v>
      </c>
      <c r="AT16" s="27">
        <v>27147</v>
      </c>
      <c r="AU16" s="27">
        <v>43545</v>
      </c>
      <c r="AV16" s="27">
        <v>43333</v>
      </c>
      <c r="AW16" s="27">
        <v>38855</v>
      </c>
      <c r="AX16" s="27">
        <v>40438</v>
      </c>
      <c r="AY16" s="27">
        <v>32510</v>
      </c>
      <c r="AZ16" s="27">
        <v>31328</v>
      </c>
      <c r="BA16" s="27">
        <v>14510</v>
      </c>
      <c r="BB16" s="27">
        <v>13860</v>
      </c>
      <c r="BC16" s="27">
        <v>4475</v>
      </c>
      <c r="BD16" s="27">
        <v>4067</v>
      </c>
      <c r="BE16" s="28">
        <v>130908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2405.873599999999</v>
      </c>
      <c r="B17" s="28">
        <v>31482</v>
      </c>
      <c r="C17" s="28">
        <v>74881</v>
      </c>
      <c r="D17" s="28">
        <v>74604</v>
      </c>
      <c r="E17" s="28">
        <v>149485</v>
      </c>
      <c r="F17" s="28">
        <v>32618</v>
      </c>
      <c r="G17" s="28">
        <v>32607</v>
      </c>
      <c r="H17" s="28">
        <v>10847</v>
      </c>
      <c r="I17" s="28">
        <v>20131</v>
      </c>
      <c r="J17" s="28">
        <v>34247</v>
      </c>
      <c r="K17" s="28">
        <v>28147</v>
      </c>
      <c r="L17" s="28">
        <v>16330</v>
      </c>
      <c r="M17" s="28">
        <v>18801</v>
      </c>
      <c r="N17" s="28">
        <v>101015</v>
      </c>
      <c r="O17" s="28">
        <v>40003</v>
      </c>
      <c r="P17" s="28">
        <v>28142</v>
      </c>
      <c r="Q17" s="28">
        <v>26293</v>
      </c>
      <c r="R17" s="28">
        <v>18675</v>
      </c>
      <c r="S17" s="28">
        <v>7065</v>
      </c>
      <c r="T17" s="28">
        <v>14030</v>
      </c>
      <c r="U17" s="28">
        <v>10328</v>
      </c>
      <c r="V17" s="28">
        <v>2291</v>
      </c>
      <c r="W17" s="28">
        <v>2339</v>
      </c>
      <c r="X17" s="28">
        <v>2290</v>
      </c>
      <c r="Y17" s="28">
        <v>2327</v>
      </c>
      <c r="Z17" s="28">
        <v>2448</v>
      </c>
      <c r="AA17" s="28">
        <v>2519</v>
      </c>
      <c r="AB17" s="28">
        <v>2526</v>
      </c>
      <c r="AC17" s="28">
        <v>2573</v>
      </c>
      <c r="AD17" s="28">
        <v>2710</v>
      </c>
      <c r="AE17" s="28">
        <v>2639</v>
      </c>
      <c r="AF17" s="28">
        <v>3148</v>
      </c>
      <c r="AG17" s="28">
        <v>52295</v>
      </c>
      <c r="AH17" s="28">
        <v>52933</v>
      </c>
      <c r="AI17" s="28">
        <v>64156</v>
      </c>
      <c r="AJ17" s="28">
        <v>64439</v>
      </c>
      <c r="AK17" s="28">
        <v>3733</v>
      </c>
      <c r="AL17" s="28">
        <v>3843</v>
      </c>
      <c r="AM17" s="28">
        <v>1553</v>
      </c>
      <c r="AN17" s="28">
        <v>1718</v>
      </c>
      <c r="AO17" s="28">
        <v>2584</v>
      </c>
      <c r="AP17" s="28">
        <v>2567</v>
      </c>
      <c r="AQ17" s="28">
        <v>7509</v>
      </c>
      <c r="AR17" s="28">
        <v>7471</v>
      </c>
      <c r="AS17" s="28">
        <v>10181</v>
      </c>
      <c r="AT17" s="28">
        <v>10002</v>
      </c>
      <c r="AU17" s="28">
        <v>16043</v>
      </c>
      <c r="AV17" s="28">
        <v>15959</v>
      </c>
      <c r="AW17" s="28">
        <v>14311</v>
      </c>
      <c r="AX17" s="28">
        <v>14903</v>
      </c>
      <c r="AY17" s="28">
        <v>11971</v>
      </c>
      <c r="AZ17" s="28">
        <v>11541</v>
      </c>
      <c r="BA17" s="28">
        <v>5346</v>
      </c>
      <c r="BB17" s="28">
        <v>5102</v>
      </c>
      <c r="BC17" s="28">
        <v>1650</v>
      </c>
      <c r="BD17" s="28">
        <v>1498</v>
      </c>
      <c r="BE17" s="28">
        <v>48220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AA8" sqref="AA8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0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11">
        <v>0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1815</v>
      </c>
      <c r="B13" s="9">
        <v>19924</v>
      </c>
      <c r="C13" s="9">
        <v>51960</v>
      </c>
      <c r="D13" s="9">
        <v>51771</v>
      </c>
      <c r="E13" s="9">
        <v>103731</v>
      </c>
      <c r="F13" s="9">
        <v>22815</v>
      </c>
      <c r="G13" s="9">
        <v>22754</v>
      </c>
      <c r="H13" s="9">
        <v>7533</v>
      </c>
      <c r="I13" s="9">
        <v>13995</v>
      </c>
      <c r="J13" s="9">
        <v>24041</v>
      </c>
      <c r="K13" s="9">
        <v>19740</v>
      </c>
      <c r="L13" s="9">
        <v>11331</v>
      </c>
      <c r="M13" s="9">
        <v>13044</v>
      </c>
      <c r="N13" s="9">
        <v>70457</v>
      </c>
      <c r="O13" s="9">
        <v>27827</v>
      </c>
      <c r="P13" s="9">
        <v>19528</v>
      </c>
      <c r="Q13" s="9">
        <v>18246</v>
      </c>
      <c r="R13" s="9">
        <v>12957</v>
      </c>
      <c r="S13" s="9">
        <v>4906</v>
      </c>
      <c r="T13" s="9">
        <v>9738</v>
      </c>
      <c r="U13" s="9">
        <v>7170</v>
      </c>
      <c r="V13" s="9">
        <v>1591</v>
      </c>
      <c r="W13" s="9">
        <v>1623</v>
      </c>
      <c r="X13" s="9">
        <v>1591</v>
      </c>
      <c r="Y13" s="9">
        <v>1616</v>
      </c>
      <c r="Z13" s="9">
        <v>1699</v>
      </c>
      <c r="AA13" s="9">
        <v>1748</v>
      </c>
      <c r="AB13" s="9">
        <v>1757</v>
      </c>
      <c r="AC13" s="9">
        <v>1784</v>
      </c>
      <c r="AD13" s="9">
        <v>1881</v>
      </c>
      <c r="AE13" s="9">
        <v>1822</v>
      </c>
      <c r="AF13" s="9">
        <v>1815</v>
      </c>
      <c r="AG13" s="9">
        <v>36512</v>
      </c>
      <c r="AH13" s="9">
        <v>36884</v>
      </c>
      <c r="AI13" s="9">
        <v>44737</v>
      </c>
      <c r="AJ13" s="9">
        <v>44872</v>
      </c>
      <c r="AK13" s="9">
        <v>2589</v>
      </c>
      <c r="AL13" s="9">
        <v>2667</v>
      </c>
      <c r="AM13" s="9">
        <v>1086</v>
      </c>
      <c r="AN13" s="9">
        <v>1191</v>
      </c>
      <c r="AO13" s="9">
        <v>1795</v>
      </c>
      <c r="AP13" s="9">
        <v>1782</v>
      </c>
      <c r="AQ13" s="9">
        <v>5225</v>
      </c>
      <c r="AR13" s="9">
        <v>5193</v>
      </c>
      <c r="AS13" s="9">
        <v>7175</v>
      </c>
      <c r="AT13" s="9">
        <v>7020</v>
      </c>
      <c r="AU13" s="9">
        <v>11227</v>
      </c>
      <c r="AV13" s="9">
        <v>11152</v>
      </c>
      <c r="AW13" s="9">
        <v>9927</v>
      </c>
      <c r="AX13" s="9">
        <v>10330</v>
      </c>
      <c r="AY13" s="9">
        <v>8299</v>
      </c>
      <c r="AZ13" s="9">
        <v>8014</v>
      </c>
      <c r="BA13" s="9">
        <v>3706</v>
      </c>
      <c r="BB13" s="9">
        <v>3538</v>
      </c>
      <c r="BC13" s="9">
        <v>931</v>
      </c>
      <c r="BD13" s="9">
        <v>884</v>
      </c>
      <c r="BE13" s="11">
        <v>29478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1815</v>
      </c>
      <c r="B14" s="25">
        <v>19924</v>
      </c>
      <c r="C14" s="25">
        <v>51960</v>
      </c>
      <c r="D14" s="25">
        <v>51771</v>
      </c>
      <c r="E14" s="25">
        <v>103731</v>
      </c>
      <c r="F14" s="25">
        <v>22815</v>
      </c>
      <c r="G14" s="25">
        <v>22754</v>
      </c>
      <c r="H14" s="25">
        <v>7533</v>
      </c>
      <c r="I14" s="25">
        <v>13995</v>
      </c>
      <c r="J14" s="25">
        <v>24041</v>
      </c>
      <c r="K14" s="25">
        <v>19740</v>
      </c>
      <c r="L14" s="25">
        <v>11331</v>
      </c>
      <c r="M14" s="25">
        <v>13044</v>
      </c>
      <c r="N14" s="25">
        <v>70457</v>
      </c>
      <c r="O14" s="25">
        <v>27827</v>
      </c>
      <c r="P14" s="25">
        <v>19528</v>
      </c>
      <c r="Q14" s="25">
        <v>18246</v>
      </c>
      <c r="R14" s="25">
        <v>12957</v>
      </c>
      <c r="S14" s="25">
        <v>4906</v>
      </c>
      <c r="T14" s="25">
        <v>9738</v>
      </c>
      <c r="U14" s="25">
        <v>7170</v>
      </c>
      <c r="V14" s="25">
        <v>1591</v>
      </c>
      <c r="W14" s="25">
        <v>1623</v>
      </c>
      <c r="X14" s="25">
        <v>1591</v>
      </c>
      <c r="Y14" s="25">
        <v>1616</v>
      </c>
      <c r="Z14" s="25">
        <v>1699</v>
      </c>
      <c r="AA14" s="25">
        <v>1748</v>
      </c>
      <c r="AB14" s="25">
        <v>1757</v>
      </c>
      <c r="AC14" s="25">
        <v>1784</v>
      </c>
      <c r="AD14" s="25">
        <v>1881</v>
      </c>
      <c r="AE14" s="25">
        <v>1822</v>
      </c>
      <c r="AF14" s="25">
        <v>1815</v>
      </c>
      <c r="AG14" s="25">
        <v>36512</v>
      </c>
      <c r="AH14" s="25">
        <v>36884</v>
      </c>
      <c r="AI14" s="25">
        <v>44737</v>
      </c>
      <c r="AJ14" s="25">
        <v>44872</v>
      </c>
      <c r="AK14" s="25">
        <v>2589</v>
      </c>
      <c r="AL14" s="25">
        <v>2667</v>
      </c>
      <c r="AM14" s="25">
        <v>1086</v>
      </c>
      <c r="AN14" s="25">
        <v>1191</v>
      </c>
      <c r="AO14" s="25">
        <v>1795</v>
      </c>
      <c r="AP14" s="25">
        <v>1782</v>
      </c>
      <c r="AQ14" s="25">
        <v>5225</v>
      </c>
      <c r="AR14" s="25">
        <v>5193</v>
      </c>
      <c r="AS14" s="25">
        <v>7175</v>
      </c>
      <c r="AT14" s="25">
        <v>7020</v>
      </c>
      <c r="AU14" s="25">
        <v>11227</v>
      </c>
      <c r="AV14" s="25">
        <v>11152</v>
      </c>
      <c r="AW14" s="25">
        <v>9927</v>
      </c>
      <c r="AX14" s="25">
        <v>10330</v>
      </c>
      <c r="AY14" s="25">
        <v>8299</v>
      </c>
      <c r="AZ14" s="25">
        <v>8014</v>
      </c>
      <c r="BA14" s="25">
        <v>3706</v>
      </c>
      <c r="BB14" s="25">
        <v>3538</v>
      </c>
      <c r="BC14" s="25">
        <v>931</v>
      </c>
      <c r="BD14" s="25">
        <v>884</v>
      </c>
      <c r="BE14" s="25">
        <v>29478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1815</v>
      </c>
      <c r="B15" s="25">
        <v>19924</v>
      </c>
      <c r="C15" s="25">
        <v>51960</v>
      </c>
      <c r="D15" s="25">
        <v>51771</v>
      </c>
      <c r="E15" s="25">
        <v>103731</v>
      </c>
      <c r="F15" s="25">
        <v>22815</v>
      </c>
      <c r="G15" s="25">
        <v>22754</v>
      </c>
      <c r="H15" s="25">
        <v>7533</v>
      </c>
      <c r="I15" s="25">
        <v>13995</v>
      </c>
      <c r="J15" s="25">
        <v>24041</v>
      </c>
      <c r="K15" s="25">
        <v>19740</v>
      </c>
      <c r="L15" s="25">
        <v>11331</v>
      </c>
      <c r="M15" s="25">
        <v>13044</v>
      </c>
      <c r="N15" s="25">
        <v>70457</v>
      </c>
      <c r="O15" s="25">
        <v>27827</v>
      </c>
      <c r="P15" s="25">
        <v>19528</v>
      </c>
      <c r="Q15" s="25">
        <v>18246</v>
      </c>
      <c r="R15" s="25">
        <v>12957</v>
      </c>
      <c r="S15" s="25">
        <v>4906</v>
      </c>
      <c r="T15" s="25">
        <v>9738</v>
      </c>
      <c r="U15" s="25">
        <v>7170</v>
      </c>
      <c r="V15" s="25">
        <v>1591</v>
      </c>
      <c r="W15" s="25">
        <v>1623</v>
      </c>
      <c r="X15" s="25">
        <v>1591</v>
      </c>
      <c r="Y15" s="25">
        <v>1616</v>
      </c>
      <c r="Z15" s="25">
        <v>1699</v>
      </c>
      <c r="AA15" s="25">
        <v>1748</v>
      </c>
      <c r="AB15" s="25">
        <v>1757</v>
      </c>
      <c r="AC15" s="25">
        <v>1784</v>
      </c>
      <c r="AD15" s="25">
        <v>1881</v>
      </c>
      <c r="AE15" s="25">
        <v>1822</v>
      </c>
      <c r="AF15" s="25">
        <v>1815</v>
      </c>
      <c r="AG15" s="25">
        <v>36512</v>
      </c>
      <c r="AH15" s="25">
        <v>36884</v>
      </c>
      <c r="AI15" s="25">
        <v>44737</v>
      </c>
      <c r="AJ15" s="25">
        <v>44872</v>
      </c>
      <c r="AK15" s="25">
        <v>2589</v>
      </c>
      <c r="AL15" s="25">
        <v>2667</v>
      </c>
      <c r="AM15" s="25">
        <v>1086</v>
      </c>
      <c r="AN15" s="25">
        <v>1191</v>
      </c>
      <c r="AO15" s="25">
        <v>1795</v>
      </c>
      <c r="AP15" s="25">
        <v>1782</v>
      </c>
      <c r="AQ15" s="25">
        <v>5225</v>
      </c>
      <c r="AR15" s="25">
        <v>5193</v>
      </c>
      <c r="AS15" s="25">
        <v>7175</v>
      </c>
      <c r="AT15" s="25">
        <v>7020</v>
      </c>
      <c r="AU15" s="25">
        <v>11227</v>
      </c>
      <c r="AV15" s="25">
        <v>11152</v>
      </c>
      <c r="AW15" s="25">
        <v>9927</v>
      </c>
      <c r="AX15" s="25">
        <v>10330</v>
      </c>
      <c r="AY15" s="25">
        <v>8299</v>
      </c>
      <c r="AZ15" s="25">
        <v>8014</v>
      </c>
      <c r="BA15" s="25">
        <v>3706</v>
      </c>
      <c r="BB15" s="25">
        <v>3538</v>
      </c>
      <c r="BC15" s="25">
        <v>931</v>
      </c>
      <c r="BD15" s="25">
        <v>884</v>
      </c>
      <c r="BE15" s="25">
        <v>29478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1815</v>
      </c>
      <c r="B17" s="28">
        <v>19924</v>
      </c>
      <c r="C17" s="28">
        <v>51960</v>
      </c>
      <c r="D17" s="28">
        <v>51771</v>
      </c>
      <c r="E17" s="28">
        <v>103731</v>
      </c>
      <c r="F17" s="28">
        <v>22815</v>
      </c>
      <c r="G17" s="28">
        <v>22754</v>
      </c>
      <c r="H17" s="28">
        <v>7533</v>
      </c>
      <c r="I17" s="28">
        <v>13995</v>
      </c>
      <c r="J17" s="28">
        <v>24041</v>
      </c>
      <c r="K17" s="28">
        <v>19740</v>
      </c>
      <c r="L17" s="28">
        <v>11331</v>
      </c>
      <c r="M17" s="28">
        <v>13044</v>
      </c>
      <c r="N17" s="28">
        <v>70457</v>
      </c>
      <c r="O17" s="28">
        <v>27827</v>
      </c>
      <c r="P17" s="28">
        <v>19528</v>
      </c>
      <c r="Q17" s="28">
        <v>18246</v>
      </c>
      <c r="R17" s="28">
        <v>12957</v>
      </c>
      <c r="S17" s="28">
        <v>4906</v>
      </c>
      <c r="T17" s="28">
        <v>9738</v>
      </c>
      <c r="U17" s="28">
        <v>7170</v>
      </c>
      <c r="V17" s="28">
        <v>1591</v>
      </c>
      <c r="W17" s="28">
        <v>1623</v>
      </c>
      <c r="X17" s="28">
        <v>1591</v>
      </c>
      <c r="Y17" s="28">
        <v>1616</v>
      </c>
      <c r="Z17" s="28">
        <v>1699</v>
      </c>
      <c r="AA17" s="28">
        <v>1748</v>
      </c>
      <c r="AB17" s="28">
        <v>1757</v>
      </c>
      <c r="AC17" s="28">
        <v>1784</v>
      </c>
      <c r="AD17" s="28">
        <v>1881</v>
      </c>
      <c r="AE17" s="28">
        <v>1822</v>
      </c>
      <c r="AF17" s="28">
        <v>1815</v>
      </c>
      <c r="AG17" s="28">
        <v>36512</v>
      </c>
      <c r="AH17" s="28">
        <v>36884</v>
      </c>
      <c r="AI17" s="28">
        <v>44737</v>
      </c>
      <c r="AJ17" s="28">
        <v>44872</v>
      </c>
      <c r="AK17" s="28">
        <v>2589</v>
      </c>
      <c r="AL17" s="28">
        <v>2667</v>
      </c>
      <c r="AM17" s="28">
        <v>1086</v>
      </c>
      <c r="AN17" s="28">
        <v>1191</v>
      </c>
      <c r="AO17" s="28">
        <v>1795</v>
      </c>
      <c r="AP17" s="28">
        <v>1782</v>
      </c>
      <c r="AQ17" s="28">
        <v>5225</v>
      </c>
      <c r="AR17" s="28">
        <v>5193</v>
      </c>
      <c r="AS17" s="28">
        <v>7175</v>
      </c>
      <c r="AT17" s="28">
        <v>7020</v>
      </c>
      <c r="AU17" s="28">
        <v>11227</v>
      </c>
      <c r="AV17" s="28">
        <v>11152</v>
      </c>
      <c r="AW17" s="28">
        <v>9927</v>
      </c>
      <c r="AX17" s="28">
        <v>10330</v>
      </c>
      <c r="AY17" s="28">
        <v>8299</v>
      </c>
      <c r="AZ17" s="28">
        <v>8014</v>
      </c>
      <c r="BA17" s="28">
        <v>3706</v>
      </c>
      <c r="BB17" s="28">
        <v>3538</v>
      </c>
      <c r="BC17" s="28">
        <v>931</v>
      </c>
      <c r="BD17" s="28">
        <v>884</v>
      </c>
      <c r="BE17" s="28">
        <v>29478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H50"/>
  <sheetViews>
    <sheetView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651.16800000000001</v>
      </c>
      <c r="B4" s="9">
        <v>6892</v>
      </c>
      <c r="C4" s="9">
        <v>16870</v>
      </c>
      <c r="D4" s="9">
        <v>16135</v>
      </c>
      <c r="E4" s="9">
        <v>33005</v>
      </c>
      <c r="F4" s="9">
        <v>7754</v>
      </c>
      <c r="G4" s="9">
        <v>8405</v>
      </c>
      <c r="H4" s="9">
        <v>4132</v>
      </c>
      <c r="I4" s="9">
        <v>4348</v>
      </c>
      <c r="J4" s="9">
        <v>7679</v>
      </c>
      <c r="K4" s="9">
        <v>6044</v>
      </c>
      <c r="L4" s="9">
        <v>3133</v>
      </c>
      <c r="M4" s="9">
        <v>3522</v>
      </c>
      <c r="N4" s="9">
        <v>20105</v>
      </c>
      <c r="O4" s="9">
        <v>7473</v>
      </c>
      <c r="P4" s="10">
        <v>5640</v>
      </c>
      <c r="Q4" s="9">
        <v>5722</v>
      </c>
      <c r="R4" s="9">
        <v>3940</v>
      </c>
      <c r="S4" s="9">
        <v>1597</v>
      </c>
      <c r="T4" s="9">
        <v>3068</v>
      </c>
      <c r="U4" s="9">
        <v>2413</v>
      </c>
      <c r="V4" s="9">
        <v>423</v>
      </c>
      <c r="W4" s="9">
        <v>431</v>
      </c>
      <c r="X4" s="9">
        <v>545</v>
      </c>
      <c r="Y4" s="9">
        <v>538</v>
      </c>
      <c r="Z4" s="9">
        <v>514</v>
      </c>
      <c r="AA4" s="9">
        <v>534</v>
      </c>
      <c r="AB4" s="9">
        <v>646</v>
      </c>
      <c r="AC4" s="9">
        <v>602</v>
      </c>
      <c r="AD4" s="9">
        <v>631</v>
      </c>
      <c r="AE4" s="9">
        <v>674</v>
      </c>
      <c r="AF4" s="9">
        <v>646</v>
      </c>
      <c r="AG4" s="9">
        <v>11986</v>
      </c>
      <c r="AH4" s="9">
        <v>11646</v>
      </c>
      <c r="AI4" s="9">
        <v>14399</v>
      </c>
      <c r="AJ4" s="9">
        <v>13821</v>
      </c>
      <c r="AK4" s="9">
        <v>1485</v>
      </c>
      <c r="AL4" s="9">
        <v>1589</v>
      </c>
      <c r="AM4" s="9">
        <v>435</v>
      </c>
      <c r="AN4" s="9">
        <v>623</v>
      </c>
      <c r="AO4" s="9">
        <v>617</v>
      </c>
      <c r="AP4" s="9">
        <v>827</v>
      </c>
      <c r="AQ4" s="9">
        <v>1350</v>
      </c>
      <c r="AR4" s="9">
        <v>1554</v>
      </c>
      <c r="AS4" s="9">
        <v>2253</v>
      </c>
      <c r="AT4" s="9">
        <v>2360</v>
      </c>
      <c r="AU4" s="9">
        <v>3620</v>
      </c>
      <c r="AV4" s="9">
        <v>3019</v>
      </c>
      <c r="AW4" s="9">
        <v>2947</v>
      </c>
      <c r="AX4" s="9">
        <v>2243</v>
      </c>
      <c r="AY4" s="9">
        <v>2519</v>
      </c>
      <c r="AZ4" s="9">
        <v>2365</v>
      </c>
      <c r="BA4" s="9">
        <v>1307</v>
      </c>
      <c r="BB4" s="9">
        <v>1246</v>
      </c>
      <c r="BC4" s="9">
        <v>337</v>
      </c>
      <c r="BD4" s="9">
        <v>309</v>
      </c>
      <c r="BE4" s="11">
        <v>10221</v>
      </c>
      <c r="BF4" s="19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51.408000000000001</v>
      </c>
      <c r="B5" s="15">
        <v>522</v>
      </c>
      <c r="C5" s="15">
        <v>1523</v>
      </c>
      <c r="D5" s="15">
        <v>1494</v>
      </c>
      <c r="E5" s="15">
        <v>3017</v>
      </c>
      <c r="F5" s="15">
        <v>717</v>
      </c>
      <c r="G5" s="15">
        <v>801</v>
      </c>
      <c r="H5" s="15">
        <v>507</v>
      </c>
      <c r="I5" s="15">
        <v>370</v>
      </c>
      <c r="J5" s="15">
        <v>641</v>
      </c>
      <c r="K5" s="15">
        <v>522</v>
      </c>
      <c r="L5" s="15">
        <v>334</v>
      </c>
      <c r="M5" s="15">
        <v>378</v>
      </c>
      <c r="N5" s="15">
        <v>1767</v>
      </c>
      <c r="O5" s="15">
        <v>617</v>
      </c>
      <c r="P5" s="16">
        <v>583</v>
      </c>
      <c r="Q5" s="15">
        <v>541</v>
      </c>
      <c r="R5" s="15">
        <v>397</v>
      </c>
      <c r="S5" s="15">
        <v>147</v>
      </c>
      <c r="T5" s="15">
        <v>305</v>
      </c>
      <c r="U5" s="15">
        <v>193</v>
      </c>
      <c r="V5" s="15">
        <v>48</v>
      </c>
      <c r="W5" s="15">
        <v>45</v>
      </c>
      <c r="X5" s="15">
        <v>44</v>
      </c>
      <c r="Y5" s="15">
        <v>47</v>
      </c>
      <c r="Z5" s="15">
        <v>56</v>
      </c>
      <c r="AA5" s="15">
        <v>43</v>
      </c>
      <c r="AB5" s="15">
        <v>50</v>
      </c>
      <c r="AC5" s="15">
        <v>51</v>
      </c>
      <c r="AD5" s="15">
        <v>49</v>
      </c>
      <c r="AE5" s="15">
        <v>55</v>
      </c>
      <c r="AF5" s="15">
        <v>51</v>
      </c>
      <c r="AG5" s="15">
        <v>1058</v>
      </c>
      <c r="AH5" s="15">
        <v>1077</v>
      </c>
      <c r="AI5" s="15">
        <v>1317</v>
      </c>
      <c r="AJ5" s="15">
        <v>1298</v>
      </c>
      <c r="AK5" s="15">
        <v>196</v>
      </c>
      <c r="AL5" s="15">
        <v>202</v>
      </c>
      <c r="AM5" s="15">
        <v>44</v>
      </c>
      <c r="AN5" s="15">
        <v>65</v>
      </c>
      <c r="AO5" s="15">
        <v>49</v>
      </c>
      <c r="AP5" s="15">
        <v>68</v>
      </c>
      <c r="AQ5" s="15">
        <v>118</v>
      </c>
      <c r="AR5" s="15">
        <v>135</v>
      </c>
      <c r="AS5" s="15">
        <v>186</v>
      </c>
      <c r="AT5" s="15">
        <v>205</v>
      </c>
      <c r="AU5" s="15">
        <v>268</v>
      </c>
      <c r="AV5" s="15">
        <v>250</v>
      </c>
      <c r="AW5" s="15">
        <v>289</v>
      </c>
      <c r="AX5" s="15">
        <v>205</v>
      </c>
      <c r="AY5" s="15">
        <v>244</v>
      </c>
      <c r="AZ5" s="15">
        <v>237</v>
      </c>
      <c r="BA5" s="15">
        <v>103</v>
      </c>
      <c r="BB5" s="15">
        <v>102</v>
      </c>
      <c r="BC5" s="15">
        <v>26</v>
      </c>
      <c r="BD5" s="15">
        <v>25</v>
      </c>
      <c r="BE5" s="17">
        <v>936</v>
      </c>
      <c r="BF5" s="19" t="s">
        <v>60</v>
      </c>
      <c r="BG5" s="52"/>
      <c r="BH5" s="53"/>
    </row>
    <row r="6" spans="1:60" s="13" customFormat="1" ht="30.75" customHeight="1" thickBot="1" x14ac:dyDescent="0.25">
      <c r="A6" s="18">
        <v>702.57600000000002</v>
      </c>
      <c r="B6" s="18">
        <v>7414</v>
      </c>
      <c r="C6" s="18">
        <v>18393</v>
      </c>
      <c r="D6" s="18">
        <v>17629</v>
      </c>
      <c r="E6" s="18">
        <v>36022</v>
      </c>
      <c r="F6" s="18">
        <v>8471</v>
      </c>
      <c r="G6" s="18">
        <v>9206</v>
      </c>
      <c r="H6" s="18">
        <v>4639</v>
      </c>
      <c r="I6" s="18">
        <v>4718</v>
      </c>
      <c r="J6" s="18">
        <v>8320</v>
      </c>
      <c r="K6" s="18">
        <v>6566</v>
      </c>
      <c r="L6" s="18">
        <v>3467</v>
      </c>
      <c r="M6" s="18">
        <v>3900</v>
      </c>
      <c r="N6" s="18">
        <v>21872</v>
      </c>
      <c r="O6" s="18">
        <v>8090</v>
      </c>
      <c r="P6" s="18">
        <v>6223</v>
      </c>
      <c r="Q6" s="18">
        <v>6263</v>
      </c>
      <c r="R6" s="18">
        <v>4337</v>
      </c>
      <c r="S6" s="18">
        <v>1744</v>
      </c>
      <c r="T6" s="18">
        <v>3373</v>
      </c>
      <c r="U6" s="18">
        <v>2606</v>
      </c>
      <c r="V6" s="18">
        <v>471</v>
      </c>
      <c r="W6" s="18">
        <v>476</v>
      </c>
      <c r="X6" s="18">
        <v>589</v>
      </c>
      <c r="Y6" s="18">
        <v>585</v>
      </c>
      <c r="Z6" s="18">
        <v>570</v>
      </c>
      <c r="AA6" s="18">
        <v>577</v>
      </c>
      <c r="AB6" s="18">
        <v>696</v>
      </c>
      <c r="AC6" s="18">
        <v>653</v>
      </c>
      <c r="AD6" s="18">
        <v>680</v>
      </c>
      <c r="AE6" s="18">
        <v>729</v>
      </c>
      <c r="AF6" s="18">
        <v>697</v>
      </c>
      <c r="AG6" s="18">
        <v>13044</v>
      </c>
      <c r="AH6" s="18">
        <v>12723</v>
      </c>
      <c r="AI6" s="18">
        <v>15716</v>
      </c>
      <c r="AJ6" s="18">
        <v>15119</v>
      </c>
      <c r="AK6" s="18">
        <v>1681</v>
      </c>
      <c r="AL6" s="18">
        <v>1791</v>
      </c>
      <c r="AM6" s="18">
        <v>479</v>
      </c>
      <c r="AN6" s="18">
        <v>688</v>
      </c>
      <c r="AO6" s="18">
        <v>666</v>
      </c>
      <c r="AP6" s="18">
        <v>895</v>
      </c>
      <c r="AQ6" s="18">
        <v>1468</v>
      </c>
      <c r="AR6" s="18">
        <v>1689</v>
      </c>
      <c r="AS6" s="18">
        <v>2439</v>
      </c>
      <c r="AT6" s="18">
        <v>2565</v>
      </c>
      <c r="AU6" s="18">
        <v>3888</v>
      </c>
      <c r="AV6" s="18">
        <v>3269</v>
      </c>
      <c r="AW6" s="18">
        <v>3236</v>
      </c>
      <c r="AX6" s="18">
        <v>2448</v>
      </c>
      <c r="AY6" s="18">
        <v>2763</v>
      </c>
      <c r="AZ6" s="18">
        <v>2602</v>
      </c>
      <c r="BA6" s="18">
        <v>1410</v>
      </c>
      <c r="BB6" s="18">
        <v>1348</v>
      </c>
      <c r="BC6" s="18">
        <v>363</v>
      </c>
      <c r="BD6" s="18">
        <v>334</v>
      </c>
      <c r="BE6" s="18">
        <v>11157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54.378</v>
      </c>
      <c r="B8" s="21">
        <v>578</v>
      </c>
      <c r="C8" s="21">
        <v>1502</v>
      </c>
      <c r="D8" s="21">
        <v>1392</v>
      </c>
      <c r="E8" s="21">
        <v>2894</v>
      </c>
      <c r="F8" s="21">
        <v>645</v>
      </c>
      <c r="G8" s="21">
        <v>648</v>
      </c>
      <c r="H8" s="21">
        <v>293</v>
      </c>
      <c r="I8" s="21">
        <v>357</v>
      </c>
      <c r="J8" s="21">
        <v>643</v>
      </c>
      <c r="K8" s="21">
        <v>529</v>
      </c>
      <c r="L8" s="21">
        <v>318</v>
      </c>
      <c r="M8" s="21">
        <v>357</v>
      </c>
      <c r="N8" s="21">
        <v>1818</v>
      </c>
      <c r="O8" s="21">
        <v>679</v>
      </c>
      <c r="P8" s="21">
        <v>579</v>
      </c>
      <c r="Q8" s="21">
        <v>573</v>
      </c>
      <c r="R8" s="21">
        <v>410</v>
      </c>
      <c r="S8" s="21">
        <v>171</v>
      </c>
      <c r="T8" s="21">
        <v>328</v>
      </c>
      <c r="U8" s="21">
        <v>227</v>
      </c>
      <c r="V8" s="21">
        <v>42</v>
      </c>
      <c r="W8" s="21">
        <v>33</v>
      </c>
      <c r="X8" s="21">
        <v>64</v>
      </c>
      <c r="Y8" s="21">
        <v>56</v>
      </c>
      <c r="Z8" s="21">
        <v>51</v>
      </c>
      <c r="AA8" s="21">
        <v>59</v>
      </c>
      <c r="AB8" s="21">
        <v>52</v>
      </c>
      <c r="AC8" s="21">
        <v>52</v>
      </c>
      <c r="AD8" s="21">
        <v>64</v>
      </c>
      <c r="AE8" s="21">
        <v>62</v>
      </c>
      <c r="AF8" s="21">
        <v>54</v>
      </c>
      <c r="AG8" s="21">
        <v>1038</v>
      </c>
      <c r="AH8" s="21">
        <v>934</v>
      </c>
      <c r="AI8" s="21">
        <v>1273</v>
      </c>
      <c r="AJ8" s="21">
        <v>1171</v>
      </c>
      <c r="AK8" s="21">
        <v>109</v>
      </c>
      <c r="AL8" s="21">
        <v>82</v>
      </c>
      <c r="AM8" s="21">
        <v>45</v>
      </c>
      <c r="AN8" s="21">
        <v>57</v>
      </c>
      <c r="AO8" s="21">
        <v>51</v>
      </c>
      <c r="AP8" s="21">
        <v>63</v>
      </c>
      <c r="AQ8" s="21">
        <v>122</v>
      </c>
      <c r="AR8" s="21">
        <v>121</v>
      </c>
      <c r="AS8" s="21">
        <v>186</v>
      </c>
      <c r="AT8" s="21">
        <v>204</v>
      </c>
      <c r="AU8" s="21">
        <v>284</v>
      </c>
      <c r="AV8" s="21">
        <v>241</v>
      </c>
      <c r="AW8" s="21">
        <v>302</v>
      </c>
      <c r="AX8" s="21">
        <v>233</v>
      </c>
      <c r="AY8" s="21">
        <v>268</v>
      </c>
      <c r="AZ8" s="21">
        <v>242</v>
      </c>
      <c r="BA8" s="21">
        <v>107</v>
      </c>
      <c r="BB8" s="21">
        <v>123</v>
      </c>
      <c r="BC8" s="21">
        <v>28</v>
      </c>
      <c r="BD8" s="21">
        <v>26</v>
      </c>
      <c r="BE8" s="22">
        <v>778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1.008</v>
      </c>
      <c r="B9" s="15">
        <v>17</v>
      </c>
      <c r="C9" s="15">
        <v>40</v>
      </c>
      <c r="D9" s="15">
        <v>44</v>
      </c>
      <c r="E9" s="15">
        <v>84</v>
      </c>
      <c r="F9" s="15">
        <v>13</v>
      </c>
      <c r="G9" s="15">
        <v>10</v>
      </c>
      <c r="H9" s="15">
        <v>2</v>
      </c>
      <c r="I9" s="15">
        <v>7</v>
      </c>
      <c r="J9" s="15">
        <v>14</v>
      </c>
      <c r="K9" s="15">
        <v>11</v>
      </c>
      <c r="L9" s="15">
        <v>12</v>
      </c>
      <c r="M9" s="15">
        <v>14</v>
      </c>
      <c r="N9" s="15">
        <v>53</v>
      </c>
      <c r="O9" s="15">
        <v>23</v>
      </c>
      <c r="P9" s="15">
        <v>21</v>
      </c>
      <c r="Q9" s="15">
        <v>25</v>
      </c>
      <c r="R9" s="15">
        <v>13</v>
      </c>
      <c r="S9" s="15">
        <v>6</v>
      </c>
      <c r="T9" s="15">
        <v>10</v>
      </c>
      <c r="U9" s="15">
        <v>12</v>
      </c>
      <c r="V9" s="15">
        <v>1</v>
      </c>
      <c r="W9" s="15">
        <v>2</v>
      </c>
      <c r="X9" s="15">
        <v>3</v>
      </c>
      <c r="Y9" s="15">
        <v>1</v>
      </c>
      <c r="Z9" s="15">
        <v>2</v>
      </c>
      <c r="AA9" s="15">
        <v>4</v>
      </c>
      <c r="AB9" s="15">
        <v>5</v>
      </c>
      <c r="AC9" s="15">
        <v>3</v>
      </c>
      <c r="AD9" s="15">
        <v>0</v>
      </c>
      <c r="AE9" s="15">
        <v>4</v>
      </c>
      <c r="AF9" s="15">
        <v>1</v>
      </c>
      <c r="AG9" s="15">
        <v>24</v>
      </c>
      <c r="AH9" s="15">
        <v>22</v>
      </c>
      <c r="AI9" s="15">
        <v>33</v>
      </c>
      <c r="AJ9" s="15">
        <v>31</v>
      </c>
      <c r="AK9" s="15">
        <v>1</v>
      </c>
      <c r="AL9" s="15">
        <v>0</v>
      </c>
      <c r="AM9" s="15">
        <v>0</v>
      </c>
      <c r="AN9" s="15">
        <v>1</v>
      </c>
      <c r="AO9" s="15">
        <v>3</v>
      </c>
      <c r="AP9" s="15">
        <v>1</v>
      </c>
      <c r="AQ9" s="15">
        <v>1</v>
      </c>
      <c r="AR9" s="15">
        <v>2</v>
      </c>
      <c r="AS9" s="15">
        <v>5</v>
      </c>
      <c r="AT9" s="15">
        <v>4</v>
      </c>
      <c r="AU9" s="15">
        <v>8</v>
      </c>
      <c r="AV9" s="15">
        <v>8</v>
      </c>
      <c r="AW9" s="15">
        <v>8</v>
      </c>
      <c r="AX9" s="15">
        <v>10</v>
      </c>
      <c r="AY9" s="15">
        <v>9</v>
      </c>
      <c r="AZ9" s="15">
        <v>10</v>
      </c>
      <c r="BA9" s="15">
        <v>5</v>
      </c>
      <c r="BB9" s="15">
        <v>7</v>
      </c>
      <c r="BC9" s="15">
        <v>0</v>
      </c>
      <c r="BD9" s="15">
        <v>1</v>
      </c>
      <c r="BE9" s="17">
        <v>16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757.9620000000001</v>
      </c>
      <c r="B10" s="23">
        <v>8009</v>
      </c>
      <c r="C10" s="23">
        <v>19935</v>
      </c>
      <c r="D10" s="23">
        <v>19065</v>
      </c>
      <c r="E10" s="23">
        <v>39000</v>
      </c>
      <c r="F10" s="23">
        <v>9129</v>
      </c>
      <c r="G10" s="23">
        <v>9864</v>
      </c>
      <c r="H10" s="23">
        <v>4934</v>
      </c>
      <c r="I10" s="23">
        <v>5082</v>
      </c>
      <c r="J10" s="23">
        <v>8977</v>
      </c>
      <c r="K10" s="23">
        <v>7106</v>
      </c>
      <c r="L10" s="23">
        <v>3797</v>
      </c>
      <c r="M10" s="23">
        <v>4271</v>
      </c>
      <c r="N10" s="23">
        <v>23743</v>
      </c>
      <c r="O10" s="23">
        <v>8792</v>
      </c>
      <c r="P10" s="23">
        <v>6823</v>
      </c>
      <c r="Q10" s="23">
        <v>6861</v>
      </c>
      <c r="R10" s="23">
        <v>4760</v>
      </c>
      <c r="S10" s="23">
        <v>1921</v>
      </c>
      <c r="T10" s="23">
        <v>3711</v>
      </c>
      <c r="U10" s="23">
        <v>2845</v>
      </c>
      <c r="V10" s="23">
        <v>514</v>
      </c>
      <c r="W10" s="23">
        <v>511</v>
      </c>
      <c r="X10" s="23">
        <v>656</v>
      </c>
      <c r="Y10" s="23">
        <v>642</v>
      </c>
      <c r="Z10" s="23">
        <v>623</v>
      </c>
      <c r="AA10" s="23">
        <v>640</v>
      </c>
      <c r="AB10" s="23">
        <v>753</v>
      </c>
      <c r="AC10" s="23">
        <v>708</v>
      </c>
      <c r="AD10" s="23">
        <v>744</v>
      </c>
      <c r="AE10" s="23">
        <v>795</v>
      </c>
      <c r="AF10" s="23">
        <v>752</v>
      </c>
      <c r="AG10" s="23">
        <v>14106</v>
      </c>
      <c r="AH10" s="23">
        <v>13679</v>
      </c>
      <c r="AI10" s="23">
        <v>17022</v>
      </c>
      <c r="AJ10" s="23">
        <v>16321</v>
      </c>
      <c r="AK10" s="23">
        <v>1791</v>
      </c>
      <c r="AL10" s="23">
        <v>1873</v>
      </c>
      <c r="AM10" s="23">
        <v>524</v>
      </c>
      <c r="AN10" s="23">
        <v>746</v>
      </c>
      <c r="AO10" s="23">
        <v>720</v>
      </c>
      <c r="AP10" s="23">
        <v>959</v>
      </c>
      <c r="AQ10" s="23">
        <v>1591</v>
      </c>
      <c r="AR10" s="23">
        <v>1812</v>
      </c>
      <c r="AS10" s="23">
        <v>2630</v>
      </c>
      <c r="AT10" s="23">
        <v>2773</v>
      </c>
      <c r="AU10" s="23">
        <v>4180</v>
      </c>
      <c r="AV10" s="23">
        <v>3518</v>
      </c>
      <c r="AW10" s="23">
        <v>3546</v>
      </c>
      <c r="AX10" s="23">
        <v>2691</v>
      </c>
      <c r="AY10" s="23">
        <v>3040</v>
      </c>
      <c r="AZ10" s="23">
        <v>2854</v>
      </c>
      <c r="BA10" s="23">
        <v>1522</v>
      </c>
      <c r="BB10" s="23">
        <v>1478</v>
      </c>
      <c r="BC10" s="23">
        <v>391</v>
      </c>
      <c r="BD10" s="23">
        <v>361</v>
      </c>
      <c r="BE10" s="23">
        <v>11951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238.65899999999999</v>
      </c>
      <c r="B11" s="9">
        <v>2064</v>
      </c>
      <c r="C11" s="9">
        <v>4769</v>
      </c>
      <c r="D11" s="9">
        <v>4461</v>
      </c>
      <c r="E11" s="9">
        <v>9230</v>
      </c>
      <c r="F11" s="9">
        <v>2090</v>
      </c>
      <c r="G11" s="9">
        <v>2077</v>
      </c>
      <c r="H11" s="9">
        <v>736</v>
      </c>
      <c r="I11" s="9">
        <v>1085</v>
      </c>
      <c r="J11" s="9">
        <v>2346</v>
      </c>
      <c r="K11" s="9">
        <v>1771</v>
      </c>
      <c r="L11" s="9">
        <v>907</v>
      </c>
      <c r="M11" s="9">
        <v>1016</v>
      </c>
      <c r="N11" s="9">
        <v>5977</v>
      </c>
      <c r="O11" s="9">
        <v>2244</v>
      </c>
      <c r="P11" s="9">
        <v>1659</v>
      </c>
      <c r="Q11" s="9">
        <v>1669</v>
      </c>
      <c r="R11" s="9">
        <v>1149</v>
      </c>
      <c r="S11" s="9">
        <v>477</v>
      </c>
      <c r="T11" s="9">
        <v>886</v>
      </c>
      <c r="U11" s="9">
        <v>732</v>
      </c>
      <c r="V11" s="9">
        <v>142</v>
      </c>
      <c r="W11" s="9">
        <v>142</v>
      </c>
      <c r="X11" s="9">
        <v>157</v>
      </c>
      <c r="Y11" s="9">
        <v>164</v>
      </c>
      <c r="Z11" s="9">
        <v>156</v>
      </c>
      <c r="AA11" s="9">
        <v>172</v>
      </c>
      <c r="AB11" s="9">
        <v>187</v>
      </c>
      <c r="AC11" s="9">
        <v>161</v>
      </c>
      <c r="AD11" s="9">
        <v>212</v>
      </c>
      <c r="AE11" s="9">
        <v>191</v>
      </c>
      <c r="AF11" s="9">
        <v>237</v>
      </c>
      <c r="AG11" s="9">
        <v>3323</v>
      </c>
      <c r="AH11" s="9">
        <v>3088</v>
      </c>
      <c r="AI11" s="9">
        <v>4014</v>
      </c>
      <c r="AJ11" s="9">
        <v>3736</v>
      </c>
      <c r="AK11" s="9">
        <v>248</v>
      </c>
      <c r="AL11" s="9">
        <v>216</v>
      </c>
      <c r="AM11" s="9">
        <v>120</v>
      </c>
      <c r="AN11" s="9">
        <v>152</v>
      </c>
      <c r="AO11" s="9">
        <v>147</v>
      </c>
      <c r="AP11" s="9">
        <v>172</v>
      </c>
      <c r="AQ11" s="9">
        <v>378</v>
      </c>
      <c r="AR11" s="9">
        <v>388</v>
      </c>
      <c r="AS11" s="9">
        <v>716</v>
      </c>
      <c r="AT11" s="9">
        <v>684</v>
      </c>
      <c r="AU11" s="9">
        <v>1080</v>
      </c>
      <c r="AV11" s="9">
        <v>949</v>
      </c>
      <c r="AW11" s="9">
        <v>830</v>
      </c>
      <c r="AX11" s="9">
        <v>707</v>
      </c>
      <c r="AY11" s="9">
        <v>727</v>
      </c>
      <c r="AZ11" s="9">
        <v>728</v>
      </c>
      <c r="BA11" s="9">
        <v>392</v>
      </c>
      <c r="BB11" s="9">
        <v>359</v>
      </c>
      <c r="BC11" s="9">
        <v>131</v>
      </c>
      <c r="BD11" s="9">
        <v>106</v>
      </c>
      <c r="BE11" s="11">
        <v>2698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628.36800000000005</v>
      </c>
      <c r="B12" s="9">
        <v>5899</v>
      </c>
      <c r="C12" s="9">
        <v>14132</v>
      </c>
      <c r="D12" s="9">
        <v>13184</v>
      </c>
      <c r="E12" s="9">
        <v>27316</v>
      </c>
      <c r="F12" s="9">
        <v>6702</v>
      </c>
      <c r="G12" s="9">
        <v>6100</v>
      </c>
      <c r="H12" s="9">
        <v>1662</v>
      </c>
      <c r="I12" s="9">
        <v>3466</v>
      </c>
      <c r="J12" s="9">
        <v>7674</v>
      </c>
      <c r="K12" s="9">
        <v>6033</v>
      </c>
      <c r="L12" s="9">
        <v>2772</v>
      </c>
      <c r="M12" s="9">
        <v>3133</v>
      </c>
      <c r="N12" s="9">
        <v>18037</v>
      </c>
      <c r="O12" s="9">
        <v>5857</v>
      </c>
      <c r="P12" s="9">
        <v>5104</v>
      </c>
      <c r="Q12" s="9">
        <v>5252</v>
      </c>
      <c r="R12" s="9">
        <v>3586</v>
      </c>
      <c r="S12" s="9">
        <v>1471</v>
      </c>
      <c r="T12" s="9">
        <v>2819</v>
      </c>
      <c r="U12" s="9">
        <v>2293</v>
      </c>
      <c r="V12" s="9">
        <v>369</v>
      </c>
      <c r="W12" s="9">
        <v>403</v>
      </c>
      <c r="X12" s="9">
        <v>464</v>
      </c>
      <c r="Y12" s="9">
        <v>541</v>
      </c>
      <c r="Z12" s="9">
        <v>466</v>
      </c>
      <c r="AA12" s="9">
        <v>550</v>
      </c>
      <c r="AB12" s="9">
        <v>562</v>
      </c>
      <c r="AC12" s="9">
        <v>554</v>
      </c>
      <c r="AD12" s="9">
        <v>627</v>
      </c>
      <c r="AE12" s="9">
        <v>636</v>
      </c>
      <c r="AF12" s="9">
        <v>624</v>
      </c>
      <c r="AG12" s="9">
        <v>9600</v>
      </c>
      <c r="AH12" s="9">
        <v>9059</v>
      </c>
      <c r="AI12" s="9">
        <v>11724</v>
      </c>
      <c r="AJ12" s="9">
        <v>11032</v>
      </c>
      <c r="AK12" s="9">
        <v>592</v>
      </c>
      <c r="AL12" s="9">
        <v>479</v>
      </c>
      <c r="AM12" s="9">
        <v>296</v>
      </c>
      <c r="AN12" s="9">
        <v>295</v>
      </c>
      <c r="AO12" s="9">
        <v>508</v>
      </c>
      <c r="AP12" s="9">
        <v>493</v>
      </c>
      <c r="AQ12" s="9">
        <v>1325</v>
      </c>
      <c r="AR12" s="9">
        <v>1140</v>
      </c>
      <c r="AS12" s="9">
        <v>2421</v>
      </c>
      <c r="AT12" s="9">
        <v>2239</v>
      </c>
      <c r="AU12" s="9">
        <v>3059</v>
      </c>
      <c r="AV12" s="9">
        <v>2912</v>
      </c>
      <c r="AW12" s="9">
        <v>1960</v>
      </c>
      <c r="AX12" s="9">
        <v>2066</v>
      </c>
      <c r="AY12" s="9">
        <v>2395</v>
      </c>
      <c r="AZ12" s="9">
        <v>2133</v>
      </c>
      <c r="BA12" s="9">
        <v>1248</v>
      </c>
      <c r="BB12" s="9">
        <v>1131</v>
      </c>
      <c r="BC12" s="9">
        <v>328</v>
      </c>
      <c r="BD12" s="9">
        <v>296</v>
      </c>
      <c r="BE12" s="11">
        <v>7924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867.02700000000004</v>
      </c>
      <c r="B14" s="25">
        <v>7963</v>
      </c>
      <c r="C14" s="25">
        <v>18901</v>
      </c>
      <c r="D14" s="25">
        <v>17645</v>
      </c>
      <c r="E14" s="25">
        <v>36546</v>
      </c>
      <c r="F14" s="25">
        <v>8792</v>
      </c>
      <c r="G14" s="25">
        <v>8177</v>
      </c>
      <c r="H14" s="25">
        <v>2398</v>
      </c>
      <c r="I14" s="25">
        <v>4551</v>
      </c>
      <c r="J14" s="25">
        <v>10020</v>
      </c>
      <c r="K14" s="25">
        <v>7804</v>
      </c>
      <c r="L14" s="25">
        <v>3679</v>
      </c>
      <c r="M14" s="25">
        <v>4149</v>
      </c>
      <c r="N14" s="25">
        <v>24014</v>
      </c>
      <c r="O14" s="25">
        <v>8101</v>
      </c>
      <c r="P14" s="25">
        <v>6763</v>
      </c>
      <c r="Q14" s="25">
        <v>6921</v>
      </c>
      <c r="R14" s="25">
        <v>4735</v>
      </c>
      <c r="S14" s="25">
        <v>1948</v>
      </c>
      <c r="T14" s="25">
        <v>3705</v>
      </c>
      <c r="U14" s="25">
        <v>3025</v>
      </c>
      <c r="V14" s="25">
        <v>511</v>
      </c>
      <c r="W14" s="25">
        <v>545</v>
      </c>
      <c r="X14" s="25">
        <v>621</v>
      </c>
      <c r="Y14" s="25">
        <v>705</v>
      </c>
      <c r="Z14" s="25">
        <v>622</v>
      </c>
      <c r="AA14" s="25">
        <v>722</v>
      </c>
      <c r="AB14" s="25">
        <v>749</v>
      </c>
      <c r="AC14" s="25">
        <v>715</v>
      </c>
      <c r="AD14" s="25">
        <v>839</v>
      </c>
      <c r="AE14" s="25">
        <v>827</v>
      </c>
      <c r="AF14" s="25">
        <v>861</v>
      </c>
      <c r="AG14" s="25">
        <v>12923</v>
      </c>
      <c r="AH14" s="25">
        <v>12147</v>
      </c>
      <c r="AI14" s="25">
        <v>15738</v>
      </c>
      <c r="AJ14" s="25">
        <v>14768</v>
      </c>
      <c r="AK14" s="25">
        <v>840</v>
      </c>
      <c r="AL14" s="25">
        <v>695</v>
      </c>
      <c r="AM14" s="25">
        <v>416</v>
      </c>
      <c r="AN14" s="25">
        <v>447</v>
      </c>
      <c r="AO14" s="25">
        <v>655</v>
      </c>
      <c r="AP14" s="25">
        <v>665</v>
      </c>
      <c r="AQ14" s="25">
        <v>1703</v>
      </c>
      <c r="AR14" s="25">
        <v>1528</v>
      </c>
      <c r="AS14" s="25">
        <v>3137</v>
      </c>
      <c r="AT14" s="25">
        <v>2923</v>
      </c>
      <c r="AU14" s="25">
        <v>4139</v>
      </c>
      <c r="AV14" s="25">
        <v>3861</v>
      </c>
      <c r="AW14" s="25">
        <v>2790</v>
      </c>
      <c r="AX14" s="25">
        <v>2773</v>
      </c>
      <c r="AY14" s="25">
        <v>3122</v>
      </c>
      <c r="AZ14" s="25">
        <v>2861</v>
      </c>
      <c r="BA14" s="25">
        <v>1640</v>
      </c>
      <c r="BB14" s="25">
        <v>1490</v>
      </c>
      <c r="BC14" s="25">
        <v>459</v>
      </c>
      <c r="BD14" s="25">
        <v>402</v>
      </c>
      <c r="BE14" s="25">
        <v>10622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1624.989</v>
      </c>
      <c r="B15" s="25">
        <v>15972</v>
      </c>
      <c r="C15" s="25">
        <v>38836</v>
      </c>
      <c r="D15" s="25">
        <v>36710</v>
      </c>
      <c r="E15" s="25">
        <v>75546</v>
      </c>
      <c r="F15" s="25">
        <v>17921</v>
      </c>
      <c r="G15" s="25">
        <v>18041</v>
      </c>
      <c r="H15" s="25">
        <v>7332</v>
      </c>
      <c r="I15" s="25">
        <v>9633</v>
      </c>
      <c r="J15" s="25">
        <v>18997</v>
      </c>
      <c r="K15" s="25">
        <v>14910</v>
      </c>
      <c r="L15" s="25">
        <v>7476</v>
      </c>
      <c r="M15" s="25">
        <v>8420</v>
      </c>
      <c r="N15" s="25">
        <v>47757</v>
      </c>
      <c r="O15" s="25">
        <v>16893</v>
      </c>
      <c r="P15" s="25">
        <v>13586</v>
      </c>
      <c r="Q15" s="25">
        <v>13782</v>
      </c>
      <c r="R15" s="25">
        <v>9495</v>
      </c>
      <c r="S15" s="25">
        <v>3869</v>
      </c>
      <c r="T15" s="25">
        <v>7416</v>
      </c>
      <c r="U15" s="25">
        <v>5870</v>
      </c>
      <c r="V15" s="25">
        <v>1025</v>
      </c>
      <c r="W15" s="25">
        <v>1056</v>
      </c>
      <c r="X15" s="25">
        <v>1277</v>
      </c>
      <c r="Y15" s="25">
        <v>1347</v>
      </c>
      <c r="Z15" s="25">
        <v>1245</v>
      </c>
      <c r="AA15" s="25">
        <v>1362</v>
      </c>
      <c r="AB15" s="25">
        <v>1502</v>
      </c>
      <c r="AC15" s="25">
        <v>1423</v>
      </c>
      <c r="AD15" s="25">
        <v>1583</v>
      </c>
      <c r="AE15" s="25">
        <v>1622</v>
      </c>
      <c r="AF15" s="25">
        <v>1613</v>
      </c>
      <c r="AG15" s="25">
        <v>27029</v>
      </c>
      <c r="AH15" s="25">
        <v>25826</v>
      </c>
      <c r="AI15" s="25">
        <v>32760</v>
      </c>
      <c r="AJ15" s="25">
        <v>31089</v>
      </c>
      <c r="AK15" s="25">
        <v>2631</v>
      </c>
      <c r="AL15" s="25">
        <v>2568</v>
      </c>
      <c r="AM15" s="25">
        <v>940</v>
      </c>
      <c r="AN15" s="25">
        <v>1193</v>
      </c>
      <c r="AO15" s="25">
        <v>1375</v>
      </c>
      <c r="AP15" s="25">
        <v>1624</v>
      </c>
      <c r="AQ15" s="25">
        <v>3294</v>
      </c>
      <c r="AR15" s="25">
        <v>3340</v>
      </c>
      <c r="AS15" s="25">
        <v>5767</v>
      </c>
      <c r="AT15" s="25">
        <v>5696</v>
      </c>
      <c r="AU15" s="25">
        <v>8319</v>
      </c>
      <c r="AV15" s="25">
        <v>7379</v>
      </c>
      <c r="AW15" s="25">
        <v>6336</v>
      </c>
      <c r="AX15" s="25">
        <v>5464</v>
      </c>
      <c r="AY15" s="25">
        <v>6162</v>
      </c>
      <c r="AZ15" s="25">
        <v>5715</v>
      </c>
      <c r="BA15" s="25">
        <v>3162</v>
      </c>
      <c r="BB15" s="25">
        <v>2968</v>
      </c>
      <c r="BC15" s="25">
        <v>850</v>
      </c>
      <c r="BD15" s="25">
        <v>763</v>
      </c>
      <c r="BE15" s="25">
        <v>22573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tabSelected="1" zoomScaleNormal="100" workbookViewId="0">
      <selection activeCell="AC8" sqref="AC8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f>SUM('bakharz:m samen'!A4)</f>
        <v>21766.542300000001</v>
      </c>
      <c r="B4" s="9">
        <f>SUM('bakharz:m samen'!B4)</f>
        <v>165938</v>
      </c>
      <c r="C4" s="9">
        <f>SUM('bakharz:m samen'!C4)</f>
        <v>416184</v>
      </c>
      <c r="D4" s="9">
        <f>SUM('bakharz:m samen'!D4)</f>
        <v>396439</v>
      </c>
      <c r="E4" s="9">
        <f>SUM('bakharz:m samen'!E4)</f>
        <v>812623</v>
      </c>
      <c r="F4" s="9">
        <f>SUM('bakharz:m samen'!F4)</f>
        <v>170280</v>
      </c>
      <c r="G4" s="9">
        <f>SUM('bakharz:m samen'!G4)</f>
        <v>172052</v>
      </c>
      <c r="H4" s="9">
        <f>SUM('bakharz:m samen'!H4)</f>
        <v>69175</v>
      </c>
      <c r="I4" s="9">
        <f>SUM('bakharz:m samen'!I4)</f>
        <v>92066</v>
      </c>
      <c r="J4" s="9">
        <f>SUM('bakharz:m samen'!J4)</f>
        <v>181091</v>
      </c>
      <c r="K4" s="9">
        <f>SUM('bakharz:m samen'!K4)</f>
        <v>140888</v>
      </c>
      <c r="L4" s="9">
        <f>SUM('bakharz:m samen'!L4)</f>
        <v>93135</v>
      </c>
      <c r="M4" s="9">
        <f>SUM('bakharz:m samen'!M4)</f>
        <v>106214</v>
      </c>
      <c r="N4" s="9">
        <f>SUM('bakharz:m samen'!N4)</f>
        <v>510253</v>
      </c>
      <c r="O4" s="9">
        <f>SUM('bakharz:m samen'!O4)</f>
        <v>187523</v>
      </c>
      <c r="P4" s="10">
        <f>SUM('bakharz:m samen'!P4)</f>
        <v>168614</v>
      </c>
      <c r="Q4" s="9">
        <f>SUM('bakharz:m samen'!Q4)</f>
        <v>169049</v>
      </c>
      <c r="R4" s="9">
        <f>SUM('bakharz:m samen'!R4)</f>
        <v>116677</v>
      </c>
      <c r="S4" s="9">
        <f>SUM('bakharz:m samen'!S4)</f>
        <v>47131</v>
      </c>
      <c r="T4" s="9">
        <f>SUM('bakharz:m samen'!T4)</f>
        <v>90658</v>
      </c>
      <c r="U4" s="9">
        <f>SUM('bakharz:m samen'!U4)</f>
        <v>72226</v>
      </c>
      <c r="V4" s="9">
        <f>SUM('bakharz:m samen'!V4)</f>
        <v>12962</v>
      </c>
      <c r="W4" s="9">
        <f>SUM('bakharz:m samen'!W4)</f>
        <v>13372</v>
      </c>
      <c r="X4" s="9">
        <f>SUM('bakharz:m samen'!X4)</f>
        <v>15463</v>
      </c>
      <c r="Y4" s="9">
        <f>SUM('bakharz:m samen'!Y4)</f>
        <v>15834</v>
      </c>
      <c r="Z4" s="9">
        <f>SUM('bakharz:m samen'!Z4)</f>
        <v>15834</v>
      </c>
      <c r="AA4" s="9">
        <f>SUM('bakharz:m samen'!AA4)</f>
        <v>16476</v>
      </c>
      <c r="AB4" s="9">
        <f>SUM('bakharz:m samen'!AB4)</f>
        <v>17465</v>
      </c>
      <c r="AC4" s="9">
        <f>SUM('bakharz:m samen'!AC4)</f>
        <v>18431</v>
      </c>
      <c r="AD4" s="9">
        <f>SUM('bakharz:m samen'!AD4)</f>
        <v>19854</v>
      </c>
      <c r="AE4" s="9">
        <f>SUM('bakharz:m samen'!AE4)</f>
        <v>20299</v>
      </c>
      <c r="AF4" s="9">
        <f>SUM('bakharz:m samen'!AF4)</f>
        <v>21629</v>
      </c>
      <c r="AG4" s="9">
        <f>SUM('bakharz:m samen'!AG4)</f>
        <v>270378</v>
      </c>
      <c r="AH4" s="9">
        <f>SUM('bakharz:m samen'!AH4)</f>
        <v>259477</v>
      </c>
      <c r="AI4" s="9">
        <f>SUM('bakharz:m samen'!AI4)</f>
        <v>340896</v>
      </c>
      <c r="AJ4" s="9">
        <f>SUM('bakharz:m samen'!AJ4)</f>
        <v>325905</v>
      </c>
      <c r="AK4" s="9">
        <f>SUM('bakharz:m samen'!AK4)</f>
        <v>23886</v>
      </c>
      <c r="AL4" s="9">
        <f>SUM('bakharz:m samen'!AL4)</f>
        <v>25049</v>
      </c>
      <c r="AM4" s="9">
        <f>SUM('bakharz:m samen'!AM4)</f>
        <v>8894</v>
      </c>
      <c r="AN4" s="9">
        <f>SUM('bakharz:m samen'!AN4)</f>
        <v>11346</v>
      </c>
      <c r="AO4" s="9">
        <f>SUM('bakharz:m samen'!AO4)</f>
        <v>12534</v>
      </c>
      <c r="AP4" s="9">
        <f>SUM('bakharz:m samen'!AP4)</f>
        <v>14406</v>
      </c>
      <c r="AQ4" s="9">
        <f>SUM('bakharz:m samen'!AQ4)</f>
        <v>31622</v>
      </c>
      <c r="AR4" s="9">
        <f>SUM('bakharz:m samen'!AR4)</f>
        <v>33504</v>
      </c>
      <c r="AS4" s="9">
        <f>SUM('bakharz:m samen'!AS4)</f>
        <v>53927</v>
      </c>
      <c r="AT4" s="9">
        <f>SUM('bakharz:m samen'!AT4)</f>
        <v>51536</v>
      </c>
      <c r="AU4" s="9">
        <f>SUM('bakharz:m samen'!AU4)</f>
        <v>83797</v>
      </c>
      <c r="AV4" s="9">
        <f>SUM('bakharz:m samen'!AV4)</f>
        <v>75920</v>
      </c>
      <c r="AW4" s="9">
        <f>SUM('bakharz:m samen'!AW4)</f>
        <v>76318</v>
      </c>
      <c r="AX4" s="9">
        <f>SUM('bakharz:m samen'!AX4)</f>
        <v>66630</v>
      </c>
      <c r="AY4" s="9">
        <f>SUM('bakharz:m samen'!AY4)</f>
        <v>74700</v>
      </c>
      <c r="AZ4" s="9">
        <f>SUM('bakharz:m samen'!AZ4)</f>
        <v>70876</v>
      </c>
      <c r="BA4" s="9">
        <f>SUM('bakharz:m samen'!BA4)</f>
        <v>39438</v>
      </c>
      <c r="BB4" s="9">
        <f>SUM('bakharz:m samen'!BB4)</f>
        <v>36611</v>
      </c>
      <c r="BC4" s="9">
        <f>SUM('bakharz:m samen'!BC4)</f>
        <v>11068</v>
      </c>
      <c r="BD4" s="9">
        <f>SUM('bakharz:m samen'!BD4)</f>
        <v>10561</v>
      </c>
      <c r="BE4" s="11">
        <f>SUM('bakharz:m samen'!BE4)</f>
        <v>229823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f>SUM('bakharz:m samen'!A5)</f>
        <v>2265.7101000000002</v>
      </c>
      <c r="B5" s="15">
        <f>SUM('bakharz:m samen'!B5)</f>
        <v>18284</v>
      </c>
      <c r="C5" s="15">
        <f>SUM('bakharz:m samen'!C5)</f>
        <v>50109</v>
      </c>
      <c r="D5" s="15">
        <f>SUM('bakharz:m samen'!D5)</f>
        <v>47722</v>
      </c>
      <c r="E5" s="15">
        <f>SUM('bakharz:m samen'!E5)</f>
        <v>97831</v>
      </c>
      <c r="F5" s="15">
        <f>SUM('bakharz:m samen'!F5)</f>
        <v>21095</v>
      </c>
      <c r="G5" s="15">
        <f>SUM('bakharz:m samen'!G5)</f>
        <v>21861</v>
      </c>
      <c r="H5" s="15">
        <f>SUM('bakharz:m samen'!H5)</f>
        <v>10396</v>
      </c>
      <c r="I5" s="15">
        <f>SUM('bakharz:m samen'!I5)</f>
        <v>11640</v>
      </c>
      <c r="J5" s="15">
        <f>SUM('bakharz:m samen'!J5)</f>
        <v>20920</v>
      </c>
      <c r="K5" s="15">
        <f>SUM('bakharz:m samen'!K5)</f>
        <v>16382</v>
      </c>
      <c r="L5" s="15">
        <f>SUM('bakharz:m samen'!L5)</f>
        <v>11136</v>
      </c>
      <c r="M5" s="15">
        <f>SUM('bakharz:m samen'!M5)</f>
        <v>12735</v>
      </c>
      <c r="N5" s="15">
        <f>SUM('bakharz:m samen'!N5)</f>
        <v>60423</v>
      </c>
      <c r="O5" s="15">
        <f>SUM('bakharz:m samen'!O5)</f>
        <v>22584</v>
      </c>
      <c r="P5" s="16">
        <f>SUM('bakharz:m samen'!P5)</f>
        <v>20020</v>
      </c>
      <c r="Q5" s="15">
        <f>SUM('bakharz:m samen'!Q5)</f>
        <v>19392</v>
      </c>
      <c r="R5" s="15">
        <f>SUM('bakharz:m samen'!R5)</f>
        <v>13787</v>
      </c>
      <c r="S5" s="15">
        <f>SUM('bakharz:m samen'!S5)</f>
        <v>5466</v>
      </c>
      <c r="T5" s="15">
        <f>SUM('bakharz:m samen'!T5)</f>
        <v>10651</v>
      </c>
      <c r="U5" s="15">
        <f>SUM('bakharz:m samen'!U5)</f>
        <v>7773</v>
      </c>
      <c r="V5" s="15">
        <f>SUM('bakharz:m samen'!V5)</f>
        <v>1552</v>
      </c>
      <c r="W5" s="15">
        <f>SUM('bakharz:m samen'!W5)</f>
        <v>1578</v>
      </c>
      <c r="X5" s="15">
        <f>SUM('bakharz:m samen'!X5)</f>
        <v>1758</v>
      </c>
      <c r="Y5" s="15">
        <f>SUM('bakharz:m samen'!Y5)</f>
        <v>1859</v>
      </c>
      <c r="Z5" s="15">
        <f>SUM('bakharz:m samen'!Z5)</f>
        <v>1849</v>
      </c>
      <c r="AA5" s="15">
        <f>SUM('bakharz:m samen'!AA5)</f>
        <v>1690</v>
      </c>
      <c r="AB5" s="15">
        <f>SUM('bakharz:m samen'!AB5)</f>
        <v>1893</v>
      </c>
      <c r="AC5" s="15">
        <f>SUM('bakharz:m samen'!AC5)</f>
        <v>2022</v>
      </c>
      <c r="AD5" s="15">
        <f>SUM('bakharz:m samen'!AD5)</f>
        <v>2168</v>
      </c>
      <c r="AE5" s="15">
        <f>SUM('bakharz:m samen'!AE5)</f>
        <v>2246</v>
      </c>
      <c r="AF5" s="15">
        <f>SUM('bakharz:m samen'!AF5)</f>
        <v>2252</v>
      </c>
      <c r="AG5" s="15">
        <f>SUM('bakharz:m samen'!AG5)</f>
        <v>33382</v>
      </c>
      <c r="AH5" s="15">
        <f>SUM('bakharz:m samen'!AH5)</f>
        <v>32158</v>
      </c>
      <c r="AI5" s="15">
        <f>SUM('bakharz:m samen'!AI5)</f>
        <v>41797</v>
      </c>
      <c r="AJ5" s="15">
        <f>SUM('bakharz:m samen'!AJ5)</f>
        <v>40055</v>
      </c>
      <c r="AK5" s="15">
        <f>SUM('bakharz:m samen'!AK5)</f>
        <v>3623</v>
      </c>
      <c r="AL5" s="15">
        <f>SUM('bakharz:m samen'!AL5)</f>
        <v>3734</v>
      </c>
      <c r="AM5" s="15">
        <f>SUM('bakharz:m samen'!AM5)</f>
        <v>1317</v>
      </c>
      <c r="AN5" s="15">
        <f>SUM('bakharz:m samen'!AN5)</f>
        <v>1722</v>
      </c>
      <c r="AO5" s="15">
        <f>SUM('bakharz:m samen'!AO5)</f>
        <v>1718</v>
      </c>
      <c r="AP5" s="15">
        <f>SUM('bakharz:m samen'!AP5)</f>
        <v>1904</v>
      </c>
      <c r="AQ5" s="15">
        <f>SUM('bakharz:m samen'!AQ5)</f>
        <v>3752</v>
      </c>
      <c r="AR5" s="15">
        <f>SUM('bakharz:m samen'!AR5)</f>
        <v>4266</v>
      </c>
      <c r="AS5" s="15">
        <f>SUM('bakharz:m samen'!AS5)</f>
        <v>6141</v>
      </c>
      <c r="AT5" s="15">
        <f>SUM('bakharz:m samen'!AT5)</f>
        <v>6057</v>
      </c>
      <c r="AU5" s="15">
        <f>SUM('bakharz:m samen'!AU5)</f>
        <v>9934</v>
      </c>
      <c r="AV5" s="15">
        <f>SUM('bakharz:m samen'!AV5)</f>
        <v>8859</v>
      </c>
      <c r="AW5" s="15">
        <f>SUM('bakharz:m samen'!AW5)</f>
        <v>9397</v>
      </c>
      <c r="AX5" s="15">
        <f>SUM('bakharz:m samen'!AX5)</f>
        <v>7904</v>
      </c>
      <c r="AY5" s="15">
        <f>SUM('bakharz:m samen'!AY5)</f>
        <v>8699</v>
      </c>
      <c r="AZ5" s="15">
        <f>SUM('bakharz:m samen'!AZ5)</f>
        <v>8223</v>
      </c>
      <c r="BA5" s="15">
        <f>SUM('bakharz:m samen'!BA5)</f>
        <v>4355</v>
      </c>
      <c r="BB5" s="15">
        <f>SUM('bakharz:m samen'!BB5)</f>
        <v>3974</v>
      </c>
      <c r="BC5" s="15">
        <f>SUM('bakharz:m samen'!BC5)</f>
        <v>1173</v>
      </c>
      <c r="BD5" s="15">
        <f>SUM('bakharz:m samen'!BD5)</f>
        <v>1079</v>
      </c>
      <c r="BE5" s="17">
        <f>SUM('bakharz:m samen'!BE5)</f>
        <v>27597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f t="shared" ref="A6:BD6" si="0">SUM(A4:A5)</f>
        <v>24032.252400000001</v>
      </c>
      <c r="B6" s="18">
        <f t="shared" si="0"/>
        <v>184222</v>
      </c>
      <c r="C6" s="18">
        <f t="shared" si="0"/>
        <v>466293</v>
      </c>
      <c r="D6" s="18">
        <f t="shared" si="0"/>
        <v>444161</v>
      </c>
      <c r="E6" s="18">
        <f t="shared" si="0"/>
        <v>910454</v>
      </c>
      <c r="F6" s="18">
        <f t="shared" si="0"/>
        <v>191375</v>
      </c>
      <c r="G6" s="18">
        <f t="shared" si="0"/>
        <v>193913</v>
      </c>
      <c r="H6" s="18">
        <f t="shared" si="0"/>
        <v>79571</v>
      </c>
      <c r="I6" s="18">
        <f t="shared" si="0"/>
        <v>103706</v>
      </c>
      <c r="J6" s="18">
        <f t="shared" si="0"/>
        <v>202011</v>
      </c>
      <c r="K6" s="18">
        <f t="shared" si="0"/>
        <v>157270</v>
      </c>
      <c r="L6" s="18">
        <f t="shared" si="0"/>
        <v>104271</v>
      </c>
      <c r="M6" s="18">
        <f t="shared" si="0"/>
        <v>118949</v>
      </c>
      <c r="N6" s="18">
        <f t="shared" si="0"/>
        <v>570676</v>
      </c>
      <c r="O6" s="18">
        <f t="shared" si="0"/>
        <v>210107</v>
      </c>
      <c r="P6" s="18">
        <f t="shared" si="0"/>
        <v>188634</v>
      </c>
      <c r="Q6" s="18">
        <f t="shared" si="0"/>
        <v>188441</v>
      </c>
      <c r="R6" s="18">
        <f t="shared" si="0"/>
        <v>130464</v>
      </c>
      <c r="S6" s="18">
        <f t="shared" si="0"/>
        <v>52597</v>
      </c>
      <c r="T6" s="18">
        <f t="shared" si="0"/>
        <v>101309</v>
      </c>
      <c r="U6" s="18">
        <f t="shared" si="0"/>
        <v>79999</v>
      </c>
      <c r="V6" s="18">
        <f t="shared" si="0"/>
        <v>14514</v>
      </c>
      <c r="W6" s="18">
        <f t="shared" si="0"/>
        <v>14950</v>
      </c>
      <c r="X6" s="18">
        <f t="shared" si="0"/>
        <v>17221</v>
      </c>
      <c r="Y6" s="18">
        <f t="shared" si="0"/>
        <v>17693</v>
      </c>
      <c r="Z6" s="18">
        <f t="shared" si="0"/>
        <v>17683</v>
      </c>
      <c r="AA6" s="18">
        <f t="shared" si="0"/>
        <v>18166</v>
      </c>
      <c r="AB6" s="18">
        <f t="shared" si="0"/>
        <v>19358</v>
      </c>
      <c r="AC6" s="18">
        <f t="shared" si="0"/>
        <v>20453</v>
      </c>
      <c r="AD6" s="18">
        <f t="shared" si="0"/>
        <v>22022</v>
      </c>
      <c r="AE6" s="18">
        <f t="shared" si="0"/>
        <v>22545</v>
      </c>
      <c r="AF6" s="18">
        <f t="shared" si="0"/>
        <v>23881</v>
      </c>
      <c r="AG6" s="18">
        <f t="shared" si="0"/>
        <v>303760</v>
      </c>
      <c r="AH6" s="18">
        <f t="shared" si="0"/>
        <v>291635</v>
      </c>
      <c r="AI6" s="18">
        <f t="shared" si="0"/>
        <v>382693</v>
      </c>
      <c r="AJ6" s="18">
        <f t="shared" si="0"/>
        <v>365960</v>
      </c>
      <c r="AK6" s="18">
        <f t="shared" si="0"/>
        <v>27509</v>
      </c>
      <c r="AL6" s="18">
        <f t="shared" si="0"/>
        <v>28783</v>
      </c>
      <c r="AM6" s="18">
        <f t="shared" si="0"/>
        <v>10211</v>
      </c>
      <c r="AN6" s="18">
        <f t="shared" si="0"/>
        <v>13068</v>
      </c>
      <c r="AO6" s="18">
        <f t="shared" si="0"/>
        <v>14252</v>
      </c>
      <c r="AP6" s="18">
        <f t="shared" si="0"/>
        <v>16310</v>
      </c>
      <c r="AQ6" s="18">
        <f t="shared" si="0"/>
        <v>35374</v>
      </c>
      <c r="AR6" s="18">
        <f t="shared" si="0"/>
        <v>37770</v>
      </c>
      <c r="AS6" s="18">
        <f t="shared" si="0"/>
        <v>60068</v>
      </c>
      <c r="AT6" s="18">
        <f t="shared" si="0"/>
        <v>57593</v>
      </c>
      <c r="AU6" s="18">
        <f t="shared" si="0"/>
        <v>93731</v>
      </c>
      <c r="AV6" s="18">
        <f t="shared" si="0"/>
        <v>84779</v>
      </c>
      <c r="AW6" s="18">
        <f t="shared" si="0"/>
        <v>85715</v>
      </c>
      <c r="AX6" s="18">
        <f t="shared" si="0"/>
        <v>74534</v>
      </c>
      <c r="AY6" s="18">
        <f t="shared" si="0"/>
        <v>83399</v>
      </c>
      <c r="AZ6" s="18">
        <f t="shared" si="0"/>
        <v>79099</v>
      </c>
      <c r="BA6" s="18">
        <f t="shared" si="0"/>
        <v>43793</v>
      </c>
      <c r="BB6" s="18">
        <f t="shared" si="0"/>
        <v>40585</v>
      </c>
      <c r="BC6" s="18">
        <f t="shared" si="0"/>
        <v>12241</v>
      </c>
      <c r="BD6" s="18">
        <f t="shared" si="0"/>
        <v>11640</v>
      </c>
      <c r="BE6" s="18">
        <f>SUM(BE4:BE5)</f>
        <v>257420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f>SUM('bakharz:m samen'!A7)</f>
        <v>889.21640000000002</v>
      </c>
      <c r="B7" s="9">
        <f>SUM('bakharz:m samen'!B7)</f>
        <v>7693</v>
      </c>
      <c r="C7" s="9">
        <f>SUM('bakharz:m samen'!C7)</f>
        <v>17938</v>
      </c>
      <c r="D7" s="9">
        <f>SUM('bakharz:m samen'!D7)</f>
        <v>16818</v>
      </c>
      <c r="E7" s="9">
        <f>SUM('bakharz:m samen'!E7)</f>
        <v>34756</v>
      </c>
      <c r="F7" s="9">
        <f>SUM('bakharz:m samen'!F7)</f>
        <v>7315</v>
      </c>
      <c r="G7" s="9">
        <f>SUM('bakharz:m samen'!G7)</f>
        <v>6610</v>
      </c>
      <c r="H7" s="9">
        <f>SUM('bakharz:m samen'!H7)</f>
        <v>1472</v>
      </c>
      <c r="I7" s="9">
        <f>SUM('bakharz:m samen'!I7)</f>
        <v>3283</v>
      </c>
      <c r="J7" s="9">
        <f>SUM('bakharz:m samen'!J7)</f>
        <v>9170</v>
      </c>
      <c r="K7" s="9">
        <f>SUM('bakharz:m samen'!K7)</f>
        <v>6689</v>
      </c>
      <c r="L7" s="9">
        <f>SUM('bakharz:m samen'!L7)</f>
        <v>3867</v>
      </c>
      <c r="M7" s="9">
        <f>SUM('bakharz:m samen'!M7)</f>
        <v>4368</v>
      </c>
      <c r="N7" s="9">
        <f>SUM('bakharz:m samen'!N7)</f>
        <v>23387</v>
      </c>
      <c r="O7" s="9">
        <f>SUM('bakharz:m samen'!O7)</f>
        <v>8363</v>
      </c>
      <c r="P7" s="9">
        <f>SUM('bakharz:m samen'!P7)</f>
        <v>7372</v>
      </c>
      <c r="Q7" s="9">
        <f>SUM('bakharz:m samen'!Q7)</f>
        <v>7784</v>
      </c>
      <c r="R7" s="9">
        <f>SUM('bakharz:m samen'!R7)</f>
        <v>5319</v>
      </c>
      <c r="S7" s="9">
        <f>SUM('bakharz:m samen'!S7)</f>
        <v>2294</v>
      </c>
      <c r="T7" s="9">
        <f>SUM('bakharz:m samen'!T7)</f>
        <v>4242</v>
      </c>
      <c r="U7" s="9">
        <f>SUM('bakharz:m samen'!U7)</f>
        <v>3350</v>
      </c>
      <c r="V7" s="9">
        <f>SUM('bakharz:m samen'!V7)</f>
        <v>522</v>
      </c>
      <c r="W7" s="9">
        <f>SUM('bakharz:m samen'!W7)</f>
        <v>585</v>
      </c>
      <c r="X7" s="9">
        <f>SUM('bakharz:m samen'!X7)</f>
        <v>730</v>
      </c>
      <c r="Y7" s="9">
        <f>SUM('bakharz:m samen'!Y7)</f>
        <v>813</v>
      </c>
      <c r="Z7" s="9">
        <f>SUM('bakharz:m samen'!Z7)</f>
        <v>751</v>
      </c>
      <c r="AA7" s="9">
        <f>SUM('bakharz:m samen'!AA7)</f>
        <v>790</v>
      </c>
      <c r="AB7" s="9">
        <f>SUM('bakharz:m samen'!AB7)</f>
        <v>807</v>
      </c>
      <c r="AC7" s="9">
        <f>SUM('bakharz:m samen'!AC7)</f>
        <v>868</v>
      </c>
      <c r="AD7" s="9">
        <f>SUM('bakharz:m samen'!AD7)</f>
        <v>885</v>
      </c>
      <c r="AE7" s="9">
        <f>SUM('bakharz:m samen'!AE7)</f>
        <v>863</v>
      </c>
      <c r="AF7" s="9">
        <f>SUM('bakharz:m samen'!AF7)</f>
        <v>883</v>
      </c>
      <c r="AG7" s="9">
        <f>SUM('bakharz:m samen'!AG7)</f>
        <v>11508</v>
      </c>
      <c r="AH7" s="9">
        <f>SUM('bakharz:m samen'!AH7)</f>
        <v>10780</v>
      </c>
      <c r="AI7" s="9">
        <f>SUM('bakharz:m samen'!AI7)</f>
        <v>14505</v>
      </c>
      <c r="AJ7" s="9">
        <f>SUM('bakharz:m samen'!AJ7)</f>
        <v>13591</v>
      </c>
      <c r="AK7" s="9">
        <f>SUM('bakharz:m samen'!AK7)</f>
        <v>496</v>
      </c>
      <c r="AL7" s="9">
        <f>SUM('bakharz:m samen'!AL7)</f>
        <v>456</v>
      </c>
      <c r="AM7" s="9">
        <f>SUM('bakharz:m samen'!AM7)</f>
        <v>233</v>
      </c>
      <c r="AN7" s="9">
        <f>SUM('bakharz:m samen'!AN7)</f>
        <v>287</v>
      </c>
      <c r="AO7" s="9">
        <f>SUM('bakharz:m samen'!AO7)</f>
        <v>408</v>
      </c>
      <c r="AP7" s="9">
        <f>SUM('bakharz:m samen'!AP7)</f>
        <v>339</v>
      </c>
      <c r="AQ7" s="9">
        <f>SUM('bakharz:m samen'!AQ7)</f>
        <v>1277</v>
      </c>
      <c r="AR7" s="9">
        <f>SUM('bakharz:m samen'!AR7)</f>
        <v>1259</v>
      </c>
      <c r="AS7" s="9">
        <f>SUM('bakharz:m samen'!AS7)</f>
        <v>2757</v>
      </c>
      <c r="AT7" s="9">
        <f>SUM('bakharz:m samen'!AT7)</f>
        <v>2446</v>
      </c>
      <c r="AU7" s="9">
        <f>SUM('bakharz:m samen'!AU7)</f>
        <v>4280</v>
      </c>
      <c r="AV7" s="9">
        <f>SUM('bakharz:m samen'!AV7)</f>
        <v>3842</v>
      </c>
      <c r="AW7" s="9">
        <f>SUM('bakharz:m samen'!AW7)</f>
        <v>2802</v>
      </c>
      <c r="AX7" s="9">
        <f>SUM('bakharz:m samen'!AX7)</f>
        <v>2916</v>
      </c>
      <c r="AY7" s="9">
        <f>SUM('bakharz:m samen'!AY7)</f>
        <v>3469</v>
      </c>
      <c r="AZ7" s="9">
        <f>SUM('bakharz:m samen'!AZ7)</f>
        <v>3183</v>
      </c>
      <c r="BA7" s="9">
        <f>SUM('bakharz:m samen'!BA7)</f>
        <v>1755</v>
      </c>
      <c r="BB7" s="9">
        <f>SUM('bakharz:m samen'!BB7)</f>
        <v>1668</v>
      </c>
      <c r="BC7" s="9">
        <f>SUM('bakharz:m samen'!BC7)</f>
        <v>461</v>
      </c>
      <c r="BD7" s="9">
        <f>SUM('bakharz:m samen'!BD7)</f>
        <v>422</v>
      </c>
      <c r="BE7" s="11">
        <f>SUM('bakharz:m samen'!BE7)</f>
        <v>9720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f>SUM('bakharz:m samen'!A8)</f>
        <v>852.18670000000009</v>
      </c>
      <c r="B8" s="21">
        <f>SUM('bakharz:m samen'!B8)</f>
        <v>6651</v>
      </c>
      <c r="C8" s="21">
        <f>SUM('bakharz:m samen'!C8)</f>
        <v>18746</v>
      </c>
      <c r="D8" s="21">
        <f>SUM('bakharz:m samen'!D8)</f>
        <v>18128</v>
      </c>
      <c r="E8" s="21">
        <f>SUM('bakharz:m samen'!E8)</f>
        <v>36874</v>
      </c>
      <c r="F8" s="21">
        <f>SUM('bakharz:m samen'!F8)</f>
        <v>7440</v>
      </c>
      <c r="G8" s="21">
        <f>SUM('bakharz:m samen'!G8)</f>
        <v>7768</v>
      </c>
      <c r="H8" s="21">
        <f>SUM('bakharz:m samen'!H8)</f>
        <v>3345</v>
      </c>
      <c r="I8" s="21">
        <f>SUM('bakharz:m samen'!I8)</f>
        <v>4244</v>
      </c>
      <c r="J8" s="21">
        <f>SUM('bakharz:m samen'!J8)</f>
        <v>7619</v>
      </c>
      <c r="K8" s="21">
        <f>SUM('bakharz:m samen'!K8)</f>
        <v>6034</v>
      </c>
      <c r="L8" s="21">
        <f>SUM('bakharz:m samen'!L8)</f>
        <v>4524</v>
      </c>
      <c r="M8" s="21">
        <f>SUM('bakharz:m samen'!M8)</f>
        <v>5142</v>
      </c>
      <c r="N8" s="21">
        <f>SUM('bakharz:m samen'!N8)</f>
        <v>23195</v>
      </c>
      <c r="O8" s="21">
        <f>SUM('bakharz:m samen'!O8)</f>
        <v>8821</v>
      </c>
      <c r="P8" s="21">
        <f>SUM('bakharz:m samen'!P8)</f>
        <v>7972</v>
      </c>
      <c r="Q8" s="21">
        <f>SUM('bakharz:m samen'!Q8)</f>
        <v>7783</v>
      </c>
      <c r="R8" s="21">
        <f>SUM('bakharz:m samen'!R8)</f>
        <v>5474</v>
      </c>
      <c r="S8" s="21">
        <f>SUM('bakharz:m samen'!S8)</f>
        <v>2167</v>
      </c>
      <c r="T8" s="21">
        <f>SUM('bakharz:m samen'!T8)</f>
        <v>4230</v>
      </c>
      <c r="U8" s="21">
        <f>SUM('bakharz:m samen'!U8)</f>
        <v>3141</v>
      </c>
      <c r="V8" s="21">
        <f>SUM('bakharz:m samen'!V8)</f>
        <v>612</v>
      </c>
      <c r="W8" s="21">
        <f>SUM('bakharz:m samen'!W8)</f>
        <v>619</v>
      </c>
      <c r="X8" s="21">
        <f>SUM('bakharz:m samen'!X8)</f>
        <v>733</v>
      </c>
      <c r="Y8" s="21">
        <f>SUM('bakharz:m samen'!Y8)</f>
        <v>721</v>
      </c>
      <c r="Z8" s="21">
        <f>SUM('bakharz:m samen'!Z8)</f>
        <v>713</v>
      </c>
      <c r="AA8" s="21">
        <f>SUM('bakharz:m samen'!AA8)</f>
        <v>743</v>
      </c>
      <c r="AB8" s="21">
        <f>SUM('bakharz:m samen'!AB8)</f>
        <v>799</v>
      </c>
      <c r="AC8" s="21">
        <f>SUM('bakharz:m samen'!AC8)</f>
        <v>767</v>
      </c>
      <c r="AD8" s="21">
        <f>SUM('bakharz:m samen'!AD8)</f>
        <v>832</v>
      </c>
      <c r="AE8" s="21">
        <f>SUM('bakharz:m samen'!AE8)</f>
        <v>885</v>
      </c>
      <c r="AF8" s="21">
        <f>SUM('bakharz:m samen'!AF8)</f>
        <v>847</v>
      </c>
      <c r="AG8" s="21">
        <f>SUM('bakharz:m samen'!AG8)</f>
        <v>12214</v>
      </c>
      <c r="AH8" s="21">
        <f>SUM('bakharz:m samen'!AH8)</f>
        <v>11815</v>
      </c>
      <c r="AI8" s="21">
        <f>SUM('bakharz:m samen'!AI8)</f>
        <v>15568</v>
      </c>
      <c r="AJ8" s="21">
        <f>SUM('bakharz:m samen'!AJ8)</f>
        <v>14999</v>
      </c>
      <c r="AK8" s="21">
        <f>SUM('bakharz:m samen'!AK8)</f>
        <v>1219</v>
      </c>
      <c r="AL8" s="21">
        <f>SUM('bakharz:m samen'!AL8)</f>
        <v>1124</v>
      </c>
      <c r="AM8" s="21">
        <f>SUM('bakharz:m samen'!AM8)</f>
        <v>429</v>
      </c>
      <c r="AN8" s="21">
        <f>SUM('bakharz:m samen'!AN8)</f>
        <v>573</v>
      </c>
      <c r="AO8" s="21">
        <f>SUM('bakharz:m samen'!AO8)</f>
        <v>604</v>
      </c>
      <c r="AP8" s="21">
        <f>SUM('bakharz:m samen'!AP8)</f>
        <v>649</v>
      </c>
      <c r="AQ8" s="21">
        <f>SUM('bakharz:m samen'!AQ8)</f>
        <v>1446</v>
      </c>
      <c r="AR8" s="21">
        <f>SUM('bakharz:m samen'!AR8)</f>
        <v>1545</v>
      </c>
      <c r="AS8" s="21">
        <f>SUM('bakharz:m samen'!AS8)</f>
        <v>2133</v>
      </c>
      <c r="AT8" s="21">
        <f>SUM('bakharz:m samen'!AT8)</f>
        <v>2288</v>
      </c>
      <c r="AU8" s="21">
        <f>SUM('bakharz:m samen'!AU8)</f>
        <v>3571</v>
      </c>
      <c r="AV8" s="21">
        <f>SUM('bakharz:m samen'!AV8)</f>
        <v>3357</v>
      </c>
      <c r="AW8" s="21">
        <f>SUM('bakharz:m samen'!AW8)</f>
        <v>3810</v>
      </c>
      <c r="AX8" s="21">
        <f>SUM('bakharz:m samen'!AX8)</f>
        <v>3173</v>
      </c>
      <c r="AY8" s="21">
        <f>SUM('bakharz:m samen'!AY8)</f>
        <v>3474</v>
      </c>
      <c r="AZ8" s="21">
        <f>SUM('bakharz:m samen'!AZ8)</f>
        <v>3349</v>
      </c>
      <c r="BA8" s="21">
        <f>SUM('bakharz:m samen'!BA8)</f>
        <v>1635</v>
      </c>
      <c r="BB8" s="21">
        <f>SUM('bakharz:m samen'!BB8)</f>
        <v>1648</v>
      </c>
      <c r="BC8" s="21">
        <f>SUM('bakharz:m samen'!BC8)</f>
        <v>425</v>
      </c>
      <c r="BD8" s="21">
        <f>SUM('bakharz:m samen'!BD8)</f>
        <v>422</v>
      </c>
      <c r="BE8" s="22">
        <f>SUM('bakharz:m samen'!BE8)</f>
        <v>9729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f>SUM('bakharz:m samen'!A9)</f>
        <v>103.48760000000001</v>
      </c>
      <c r="B9" s="15">
        <f>SUM('bakharz:m samen'!B9)</f>
        <v>1400</v>
      </c>
      <c r="C9" s="15">
        <f>SUM('bakharz:m samen'!C9)</f>
        <v>4573</v>
      </c>
      <c r="D9" s="15">
        <f>SUM('bakharz:m samen'!D9)</f>
        <v>4321</v>
      </c>
      <c r="E9" s="15">
        <f>SUM('bakharz:m samen'!E9)</f>
        <v>8894</v>
      </c>
      <c r="F9" s="15">
        <f>SUM('bakharz:m samen'!F9)</f>
        <v>1894</v>
      </c>
      <c r="G9" s="15">
        <f>SUM('bakharz:m samen'!G9)</f>
        <v>1920</v>
      </c>
      <c r="H9" s="15">
        <f>SUM('bakharz:m samen'!H9)</f>
        <v>750</v>
      </c>
      <c r="I9" s="15">
        <f>SUM('bakharz:m samen'!I9)</f>
        <v>1196</v>
      </c>
      <c r="J9" s="15">
        <f>SUM('bakharz:m samen'!J9)</f>
        <v>1868</v>
      </c>
      <c r="K9" s="15">
        <f>SUM('bakharz:m samen'!K9)</f>
        <v>1578</v>
      </c>
      <c r="L9" s="15">
        <f>SUM('bakharz:m samen'!L9)</f>
        <v>1052</v>
      </c>
      <c r="M9" s="15">
        <f>SUM('bakharz:m samen'!M9)</f>
        <v>1194</v>
      </c>
      <c r="N9" s="15">
        <f>SUM('bakharz:m samen'!N9)</f>
        <v>5934</v>
      </c>
      <c r="O9" s="15">
        <f>SUM('bakharz:m samen'!O9)</f>
        <v>2412</v>
      </c>
      <c r="P9" s="15">
        <f>SUM('bakharz:m samen'!P9)</f>
        <v>1781</v>
      </c>
      <c r="Q9" s="15">
        <f>SUM('bakharz:m samen'!Q9)</f>
        <v>1613</v>
      </c>
      <c r="R9" s="15">
        <f>SUM('bakharz:m samen'!R9)</f>
        <v>1154</v>
      </c>
      <c r="S9" s="15">
        <f>SUM('bakharz:m samen'!S9)</f>
        <v>442</v>
      </c>
      <c r="T9" s="15">
        <f>SUM('bakharz:m samen'!T9)</f>
        <v>870</v>
      </c>
      <c r="U9" s="15">
        <f>SUM('bakharz:m samen'!U9)</f>
        <v>642</v>
      </c>
      <c r="V9" s="15">
        <f>SUM('bakharz:m samen'!V9)</f>
        <v>160</v>
      </c>
      <c r="W9" s="15">
        <f>SUM('bakharz:m samen'!W9)</f>
        <v>144</v>
      </c>
      <c r="X9" s="15">
        <f>SUM('bakharz:m samen'!X9)</f>
        <v>138</v>
      </c>
      <c r="Y9" s="15">
        <f>SUM('bakharz:m samen'!Y9)</f>
        <v>167</v>
      </c>
      <c r="Z9" s="15">
        <f>SUM('bakharz:m samen'!Z9)</f>
        <v>137</v>
      </c>
      <c r="AA9" s="15">
        <f>SUM('bakharz:m samen'!AA9)</f>
        <v>121</v>
      </c>
      <c r="AB9" s="15">
        <f>SUM('bakharz:m samen'!AB9)</f>
        <v>157</v>
      </c>
      <c r="AC9" s="15">
        <f>SUM('bakharz:m samen'!AC9)</f>
        <v>181</v>
      </c>
      <c r="AD9" s="15">
        <f>SUM('bakharz:m samen'!AD9)</f>
        <v>183</v>
      </c>
      <c r="AE9" s="15">
        <f>SUM('bakharz:m samen'!AE9)</f>
        <v>142</v>
      </c>
      <c r="AF9" s="15">
        <f>SUM('bakharz:m samen'!AF9)</f>
        <v>103</v>
      </c>
      <c r="AG9" s="15">
        <f>SUM('bakharz:m samen'!AG9)</f>
        <v>3224</v>
      </c>
      <c r="AH9" s="15">
        <f>SUM('bakharz:m samen'!AH9)</f>
        <v>3002</v>
      </c>
      <c r="AI9" s="15">
        <f>SUM('bakharz:m samen'!AI9)</f>
        <v>3963</v>
      </c>
      <c r="AJ9" s="15">
        <f>SUM('bakharz:m samen'!AJ9)</f>
        <v>3740</v>
      </c>
      <c r="AK9" s="15">
        <f>SUM('bakharz:m samen'!AK9)</f>
        <v>241</v>
      </c>
      <c r="AL9" s="15">
        <f>SUM('bakharz:m samen'!AL9)</f>
        <v>191</v>
      </c>
      <c r="AM9" s="15">
        <f>SUM('bakharz:m samen'!AM9)</f>
        <v>157</v>
      </c>
      <c r="AN9" s="15">
        <f>SUM('bakharz:m samen'!AN9)</f>
        <v>161</v>
      </c>
      <c r="AO9" s="15">
        <f>SUM('bakharz:m samen'!AO9)</f>
        <v>195</v>
      </c>
      <c r="AP9" s="15">
        <f>SUM('bakharz:m samen'!AP9)</f>
        <v>201</v>
      </c>
      <c r="AQ9" s="15">
        <f>SUM('bakharz:m samen'!AQ9)</f>
        <v>372</v>
      </c>
      <c r="AR9" s="15">
        <f>SUM('bakharz:m samen'!AR9)</f>
        <v>428</v>
      </c>
      <c r="AS9" s="15">
        <f>SUM('bakharz:m samen'!AS9)</f>
        <v>555</v>
      </c>
      <c r="AT9" s="15">
        <f>SUM('bakharz:m samen'!AT9)</f>
        <v>563</v>
      </c>
      <c r="AU9" s="15">
        <f>SUM('bakharz:m samen'!AU9)</f>
        <v>936</v>
      </c>
      <c r="AV9" s="15">
        <f>SUM('bakharz:m samen'!AV9)</f>
        <v>822</v>
      </c>
      <c r="AW9" s="15">
        <f>SUM('bakharz:m samen'!AW9)</f>
        <v>1006</v>
      </c>
      <c r="AX9" s="15">
        <f>SUM('bakharz:m samen'!AX9)</f>
        <v>876</v>
      </c>
      <c r="AY9" s="15">
        <f>SUM('bakharz:m samen'!AY9)</f>
        <v>705</v>
      </c>
      <c r="AZ9" s="15">
        <f>SUM('bakharz:m samen'!AZ9)</f>
        <v>719</v>
      </c>
      <c r="BA9" s="15">
        <f>SUM('bakharz:m samen'!BA9)</f>
        <v>342</v>
      </c>
      <c r="BB9" s="15">
        <f>SUM('bakharz:m samen'!BB9)</f>
        <v>321</v>
      </c>
      <c r="BC9" s="15">
        <f>SUM('bakharz:m samen'!BC9)</f>
        <v>64</v>
      </c>
      <c r="BD9" s="15">
        <f>SUM('bakharz:m samen'!BD9)</f>
        <v>39</v>
      </c>
      <c r="BE9" s="17">
        <f>SUM('bakharz:m samen'!BE9)</f>
        <v>2267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f t="shared" ref="A10:BD10" si="1">SUM(A6:A9)</f>
        <v>25877.143100000001</v>
      </c>
      <c r="B10" s="23">
        <f t="shared" si="1"/>
        <v>199966</v>
      </c>
      <c r="C10" s="23">
        <f t="shared" si="1"/>
        <v>507550</v>
      </c>
      <c r="D10" s="23">
        <f t="shared" si="1"/>
        <v>483428</v>
      </c>
      <c r="E10" s="23">
        <f t="shared" si="1"/>
        <v>990978</v>
      </c>
      <c r="F10" s="23">
        <f t="shared" si="1"/>
        <v>208024</v>
      </c>
      <c r="G10" s="23">
        <f t="shared" si="1"/>
        <v>210211</v>
      </c>
      <c r="H10" s="23">
        <f t="shared" si="1"/>
        <v>85138</v>
      </c>
      <c r="I10" s="23">
        <f t="shared" si="1"/>
        <v>112429</v>
      </c>
      <c r="J10" s="23">
        <f t="shared" si="1"/>
        <v>220668</v>
      </c>
      <c r="K10" s="23">
        <f t="shared" si="1"/>
        <v>171571</v>
      </c>
      <c r="L10" s="23">
        <f t="shared" si="1"/>
        <v>113714</v>
      </c>
      <c r="M10" s="23">
        <f t="shared" si="1"/>
        <v>129653</v>
      </c>
      <c r="N10" s="23">
        <f t="shared" si="1"/>
        <v>623192</v>
      </c>
      <c r="O10" s="23">
        <f t="shared" si="1"/>
        <v>229703</v>
      </c>
      <c r="P10" s="23">
        <f t="shared" si="1"/>
        <v>205759</v>
      </c>
      <c r="Q10" s="23">
        <f t="shared" si="1"/>
        <v>205621</v>
      </c>
      <c r="R10" s="23">
        <f t="shared" si="1"/>
        <v>142411</v>
      </c>
      <c r="S10" s="23">
        <f t="shared" si="1"/>
        <v>57500</v>
      </c>
      <c r="T10" s="23">
        <f t="shared" si="1"/>
        <v>110651</v>
      </c>
      <c r="U10" s="23">
        <f t="shared" si="1"/>
        <v>87132</v>
      </c>
      <c r="V10" s="23">
        <f t="shared" si="1"/>
        <v>15808</v>
      </c>
      <c r="W10" s="23">
        <f t="shared" si="1"/>
        <v>16298</v>
      </c>
      <c r="X10" s="23">
        <f t="shared" si="1"/>
        <v>18822</v>
      </c>
      <c r="Y10" s="23">
        <f t="shared" si="1"/>
        <v>19394</v>
      </c>
      <c r="Z10" s="23">
        <f t="shared" si="1"/>
        <v>19284</v>
      </c>
      <c r="AA10" s="23">
        <f t="shared" si="1"/>
        <v>19820</v>
      </c>
      <c r="AB10" s="23">
        <f t="shared" si="1"/>
        <v>21121</v>
      </c>
      <c r="AC10" s="23">
        <f t="shared" si="1"/>
        <v>22269</v>
      </c>
      <c r="AD10" s="23">
        <f t="shared" si="1"/>
        <v>23922</v>
      </c>
      <c r="AE10" s="23">
        <f t="shared" si="1"/>
        <v>24435</v>
      </c>
      <c r="AF10" s="23">
        <f t="shared" si="1"/>
        <v>25714</v>
      </c>
      <c r="AG10" s="23">
        <f t="shared" si="1"/>
        <v>330706</v>
      </c>
      <c r="AH10" s="23">
        <f t="shared" si="1"/>
        <v>317232</v>
      </c>
      <c r="AI10" s="23">
        <f t="shared" si="1"/>
        <v>416729</v>
      </c>
      <c r="AJ10" s="23">
        <f t="shared" si="1"/>
        <v>398290</v>
      </c>
      <c r="AK10" s="23">
        <f t="shared" si="1"/>
        <v>29465</v>
      </c>
      <c r="AL10" s="23">
        <f t="shared" si="1"/>
        <v>30554</v>
      </c>
      <c r="AM10" s="23">
        <f t="shared" si="1"/>
        <v>11030</v>
      </c>
      <c r="AN10" s="23">
        <f t="shared" si="1"/>
        <v>14089</v>
      </c>
      <c r="AO10" s="23">
        <f t="shared" si="1"/>
        <v>15459</v>
      </c>
      <c r="AP10" s="23">
        <f t="shared" si="1"/>
        <v>17499</v>
      </c>
      <c r="AQ10" s="23">
        <f t="shared" si="1"/>
        <v>38469</v>
      </c>
      <c r="AR10" s="23">
        <f t="shared" si="1"/>
        <v>41002</v>
      </c>
      <c r="AS10" s="23">
        <f t="shared" si="1"/>
        <v>65513</v>
      </c>
      <c r="AT10" s="23">
        <f t="shared" si="1"/>
        <v>62890</v>
      </c>
      <c r="AU10" s="23">
        <f t="shared" si="1"/>
        <v>102518</v>
      </c>
      <c r="AV10" s="23">
        <f t="shared" si="1"/>
        <v>92800</v>
      </c>
      <c r="AW10" s="23">
        <f t="shared" si="1"/>
        <v>93333</v>
      </c>
      <c r="AX10" s="23">
        <f t="shared" si="1"/>
        <v>81499</v>
      </c>
      <c r="AY10" s="23">
        <f t="shared" si="1"/>
        <v>91047</v>
      </c>
      <c r="AZ10" s="23">
        <f t="shared" si="1"/>
        <v>86350</v>
      </c>
      <c r="BA10" s="23">
        <f t="shared" si="1"/>
        <v>47525</v>
      </c>
      <c r="BB10" s="23">
        <f t="shared" si="1"/>
        <v>44222</v>
      </c>
      <c r="BC10" s="23">
        <f t="shared" si="1"/>
        <v>13191</v>
      </c>
      <c r="BD10" s="23">
        <f t="shared" si="1"/>
        <v>12523</v>
      </c>
      <c r="BE10" s="23">
        <f>SUM(BE6:BE9)</f>
        <v>279136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f>SUM('bakharz:m samen'!A11)</f>
        <v>5595.6172000000006</v>
      </c>
      <c r="B11" s="9">
        <f>SUM('bakharz:m samen'!B11)</f>
        <v>42651</v>
      </c>
      <c r="C11" s="9">
        <f>SUM('bakharz:m samen'!C11)</f>
        <v>104266</v>
      </c>
      <c r="D11" s="9">
        <f>SUM('bakharz:m samen'!D11)</f>
        <v>100662</v>
      </c>
      <c r="E11" s="9">
        <f>SUM('bakharz:m samen'!E11)</f>
        <v>204928</v>
      </c>
      <c r="F11" s="9">
        <f>SUM('bakharz:m samen'!F11)</f>
        <v>44045</v>
      </c>
      <c r="G11" s="9">
        <f>SUM('bakharz:m samen'!G11)</f>
        <v>43269</v>
      </c>
      <c r="H11" s="9">
        <f>SUM('bakharz:m samen'!H11)</f>
        <v>15094</v>
      </c>
      <c r="I11" s="9">
        <f>SUM('bakharz:m samen'!I11)</f>
        <v>24327</v>
      </c>
      <c r="J11" s="9">
        <f>SUM('bakharz:m samen'!J11)</f>
        <v>47893</v>
      </c>
      <c r="K11" s="9">
        <f>SUM('bakharz:m samen'!K11)</f>
        <v>38069</v>
      </c>
      <c r="L11" s="9">
        <f>SUM('bakharz:m samen'!L11)</f>
        <v>22756</v>
      </c>
      <c r="M11" s="9">
        <f>SUM('bakharz:m samen'!M11)</f>
        <v>26042</v>
      </c>
      <c r="N11" s="9">
        <f>SUM('bakharz:m samen'!N11)</f>
        <v>131439</v>
      </c>
      <c r="O11" s="9">
        <f>SUM('bakharz:m samen'!O11)</f>
        <v>47630</v>
      </c>
      <c r="P11" s="9">
        <f>SUM('bakharz:m samen'!P11)</f>
        <v>41171</v>
      </c>
      <c r="Q11" s="9">
        <f>SUM('bakharz:m samen'!Q11)</f>
        <v>41494</v>
      </c>
      <c r="R11" s="9">
        <f>SUM('bakharz:m samen'!R11)</f>
        <v>28353</v>
      </c>
      <c r="S11" s="9">
        <f>SUM('bakharz:m samen'!S11)</f>
        <v>11454</v>
      </c>
      <c r="T11" s="9">
        <f>SUM('bakharz:m samen'!T11)</f>
        <v>22013</v>
      </c>
      <c r="U11" s="9">
        <f>SUM('bakharz:m samen'!U11)</f>
        <v>18127</v>
      </c>
      <c r="V11" s="9">
        <f>SUM('bakharz:m samen'!V11)</f>
        <v>3146</v>
      </c>
      <c r="W11" s="9">
        <f>SUM('bakharz:m samen'!W11)</f>
        <v>3223</v>
      </c>
      <c r="X11" s="9">
        <f>SUM('bakharz:m samen'!X11)</f>
        <v>3623</v>
      </c>
      <c r="Y11" s="9">
        <f>SUM('bakharz:m samen'!Y11)</f>
        <v>3838</v>
      </c>
      <c r="Z11" s="9">
        <f>SUM('bakharz:m samen'!Z11)</f>
        <v>3993</v>
      </c>
      <c r="AA11" s="9">
        <f>SUM('bakharz:m samen'!AA11)</f>
        <v>4217</v>
      </c>
      <c r="AB11" s="9">
        <f>SUM('bakharz:m samen'!AB11)</f>
        <v>4312</v>
      </c>
      <c r="AC11" s="9">
        <f>SUM('bakharz:m samen'!AC11)</f>
        <v>4612</v>
      </c>
      <c r="AD11" s="9">
        <f>SUM('bakharz:m samen'!AD11)</f>
        <v>4986</v>
      </c>
      <c r="AE11" s="9">
        <f>SUM('bakharz:m samen'!AE11)</f>
        <v>5125</v>
      </c>
      <c r="AF11" s="9">
        <f>SUM('bakharz:m samen'!AF11)</f>
        <v>5561</v>
      </c>
      <c r="AG11" s="9">
        <f>SUM('bakharz:m samen'!AG11)</f>
        <v>68416</v>
      </c>
      <c r="AH11" s="9">
        <f>SUM('bakharz:m samen'!AH11)</f>
        <v>66528</v>
      </c>
      <c r="AI11" s="9">
        <f>SUM('bakharz:m samen'!AI11)</f>
        <v>85437</v>
      </c>
      <c r="AJ11" s="9">
        <f>SUM('bakharz:m samen'!AJ11)</f>
        <v>82847</v>
      </c>
      <c r="AK11" s="9">
        <f>SUM('bakharz:m samen'!AK11)</f>
        <v>5317</v>
      </c>
      <c r="AL11" s="9">
        <f>SUM('bakharz:m samen'!AL11)</f>
        <v>5280</v>
      </c>
      <c r="AM11" s="9">
        <f>SUM('bakharz:m samen'!AM11)</f>
        <v>2116</v>
      </c>
      <c r="AN11" s="9">
        <f>SUM('bakharz:m samen'!AN11)</f>
        <v>2381</v>
      </c>
      <c r="AO11" s="9">
        <f>SUM('bakharz:m samen'!AO11)</f>
        <v>3136</v>
      </c>
      <c r="AP11" s="9">
        <f>SUM('bakharz:m samen'!AP11)</f>
        <v>3170</v>
      </c>
      <c r="AQ11" s="9">
        <f>SUM('bakharz:m samen'!AQ11)</f>
        <v>9119</v>
      </c>
      <c r="AR11" s="9">
        <f>SUM('bakharz:m samen'!AR11)</f>
        <v>8902</v>
      </c>
      <c r="AS11" s="9">
        <f>SUM('bakharz:m samen'!AS11)</f>
        <v>14405</v>
      </c>
      <c r="AT11" s="9">
        <f>SUM('bakharz:m samen'!AT11)</f>
        <v>13790</v>
      </c>
      <c r="AU11" s="9">
        <f>SUM('bakharz:m samen'!AU11)</f>
        <v>21328</v>
      </c>
      <c r="AV11" s="9">
        <f>SUM('bakharz:m samen'!AV11)</f>
        <v>20337</v>
      </c>
      <c r="AW11" s="9">
        <f>SUM('bakharz:m samen'!AW11)</f>
        <v>17944</v>
      </c>
      <c r="AX11" s="9">
        <f>SUM('bakharz:m samen'!AX11)</f>
        <v>17461</v>
      </c>
      <c r="AY11" s="9">
        <f>SUM('bakharz:m samen'!AY11)</f>
        <v>18318</v>
      </c>
      <c r="AZ11" s="9">
        <f>SUM('bakharz:m samen'!AZ11)</f>
        <v>17328</v>
      </c>
      <c r="BA11" s="9">
        <f>SUM('bakharz:m samen'!BA11)</f>
        <v>9695</v>
      </c>
      <c r="BB11" s="9">
        <f>SUM('bakharz:m samen'!BB11)</f>
        <v>9340</v>
      </c>
      <c r="BC11" s="9">
        <f>SUM('bakharz:m samen'!BC11)</f>
        <v>2888</v>
      </c>
      <c r="BD11" s="9">
        <f>SUM('bakharz:m samen'!BD11)</f>
        <v>2673</v>
      </c>
      <c r="BE11" s="11">
        <f>SUM('bakharz:m samen'!BE11)</f>
        <v>57858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f>SUM('bakharz:m samen'!A12)</f>
        <v>12522.814</v>
      </c>
      <c r="B12" s="9">
        <f>SUM('bakharz:m samen'!B12)</f>
        <v>101003</v>
      </c>
      <c r="C12" s="9">
        <f>SUM('bakharz:m samen'!C12)</f>
        <v>253868</v>
      </c>
      <c r="D12" s="9">
        <f>SUM('bakharz:m samen'!D12)</f>
        <v>243978</v>
      </c>
      <c r="E12" s="9">
        <f>SUM('bakharz:m samen'!E12)</f>
        <v>497846</v>
      </c>
      <c r="F12" s="9">
        <f>SUM('bakharz:m samen'!F12)</f>
        <v>115833</v>
      </c>
      <c r="G12" s="9">
        <f>SUM('bakharz:m samen'!G12)</f>
        <v>111066</v>
      </c>
      <c r="H12" s="9">
        <f>SUM('bakharz:m samen'!H12)</f>
        <v>33907</v>
      </c>
      <c r="I12" s="9">
        <f>SUM('bakharz:m samen'!I12)</f>
        <v>68684</v>
      </c>
      <c r="J12" s="9">
        <f>SUM('bakharz:m samen'!J12)</f>
        <v>124308</v>
      </c>
      <c r="K12" s="9">
        <f>SUM('bakharz:m samen'!K12)</f>
        <v>103092</v>
      </c>
      <c r="L12" s="9">
        <f>SUM('bakharz:m samen'!L12)</f>
        <v>54813</v>
      </c>
      <c r="M12" s="9">
        <f>SUM('bakharz:m samen'!M12)</f>
        <v>62794</v>
      </c>
      <c r="N12" s="9">
        <f>SUM('bakharz:m samen'!N12)</f>
        <v>323838</v>
      </c>
      <c r="O12" s="9">
        <f>SUM('bakharz:m samen'!O12)</f>
        <v>108404</v>
      </c>
      <c r="P12" s="9">
        <f>SUM('bakharz:m samen'!P12)</f>
        <v>98351</v>
      </c>
      <c r="Q12" s="9">
        <f>SUM('bakharz:m samen'!Q12)</f>
        <v>96378</v>
      </c>
      <c r="R12" s="9">
        <f>SUM('bakharz:m samen'!R12)</f>
        <v>67202</v>
      </c>
      <c r="S12" s="9">
        <f>SUM('bakharz:m samen'!S12)</f>
        <v>27022</v>
      </c>
      <c r="T12" s="9">
        <f>SUM('bakharz:m samen'!T12)</f>
        <v>51662</v>
      </c>
      <c r="U12" s="9">
        <f>SUM('bakharz:m samen'!U12)</f>
        <v>39880</v>
      </c>
      <c r="V12" s="9">
        <f>SUM('bakharz:m samen'!V12)</f>
        <v>7565</v>
      </c>
      <c r="W12" s="9">
        <f>SUM('bakharz:m samen'!W12)</f>
        <v>8091</v>
      </c>
      <c r="X12" s="9">
        <f>SUM('bakharz:m samen'!X12)</f>
        <v>8784</v>
      </c>
      <c r="Y12" s="9">
        <f>SUM('bakharz:m samen'!Y12)</f>
        <v>8883</v>
      </c>
      <c r="Z12" s="9">
        <f>SUM('bakharz:m samen'!Z12)</f>
        <v>9355</v>
      </c>
      <c r="AA12" s="9">
        <f>SUM('bakharz:m samen'!AA12)</f>
        <v>9327</v>
      </c>
      <c r="AB12" s="9">
        <f>SUM('bakharz:m samen'!AB12)</f>
        <v>9810</v>
      </c>
      <c r="AC12" s="9">
        <f>SUM('bakharz:m samen'!AC12)</f>
        <v>10039</v>
      </c>
      <c r="AD12" s="9">
        <f>SUM('bakharz:m samen'!AD12)</f>
        <v>10704</v>
      </c>
      <c r="AE12" s="9">
        <f>SUM('bakharz:m samen'!AE12)</f>
        <v>11870</v>
      </c>
      <c r="AF12" s="9">
        <f>SUM('bakharz:m samen'!AF12)</f>
        <v>12442</v>
      </c>
      <c r="AG12" s="9">
        <f>SUM('bakharz:m samen'!AG12)</f>
        <v>170456</v>
      </c>
      <c r="AH12" s="9">
        <f>SUM('bakharz:m samen'!AH12)</f>
        <v>164847</v>
      </c>
      <c r="AI12" s="9">
        <f>SUM('bakharz:m samen'!AI12)</f>
        <v>211428</v>
      </c>
      <c r="AJ12" s="9">
        <f>SUM('bakharz:m samen'!AJ12)</f>
        <v>203988</v>
      </c>
      <c r="AK12" s="9">
        <f>SUM('bakharz:m samen'!AK12)</f>
        <v>11154</v>
      </c>
      <c r="AL12" s="9">
        <f>SUM('bakharz:m samen'!AL12)</f>
        <v>10537</v>
      </c>
      <c r="AM12" s="9">
        <f>SUM('bakharz:m samen'!AM12)</f>
        <v>6215</v>
      </c>
      <c r="AN12" s="9">
        <f>SUM('bakharz:m samen'!AN12)</f>
        <v>6001</v>
      </c>
      <c r="AO12" s="9">
        <f>SUM('bakharz:m samen'!AO12)</f>
        <v>9199</v>
      </c>
      <c r="AP12" s="9">
        <f>SUM('bakharz:m samen'!AP12)</f>
        <v>8641</v>
      </c>
      <c r="AQ12" s="9">
        <f>SUM('bakharz:m samen'!AQ12)</f>
        <v>26566</v>
      </c>
      <c r="AR12" s="9">
        <f>SUM('bakharz:m samen'!AR12)</f>
        <v>24278</v>
      </c>
      <c r="AS12" s="9">
        <f>SUM('bakharz:m samen'!AS12)</f>
        <v>37882</v>
      </c>
      <c r="AT12" s="9">
        <f>SUM('bakharz:m samen'!AT12)</f>
        <v>36878</v>
      </c>
      <c r="AU12" s="9">
        <f>SUM('bakharz:m samen'!AU12)</f>
        <v>50146</v>
      </c>
      <c r="AV12" s="9">
        <f>SUM('bakharz:m samen'!AV12)</f>
        <v>49884</v>
      </c>
      <c r="AW12" s="9">
        <f>SUM('bakharz:m samen'!AW12)</f>
        <v>41338</v>
      </c>
      <c r="AX12" s="9">
        <f>SUM('bakharz:m samen'!AX12)</f>
        <v>40245</v>
      </c>
      <c r="AY12" s="9">
        <f>SUM('bakharz:m samen'!AY12)</f>
        <v>43059</v>
      </c>
      <c r="AZ12" s="9">
        <f>SUM('bakharz:m samen'!AZ12)</f>
        <v>40958</v>
      </c>
      <c r="BA12" s="9">
        <f>SUM('bakharz:m samen'!BA12)</f>
        <v>21921</v>
      </c>
      <c r="BB12" s="9">
        <f>SUM('bakharz:m samen'!BB12)</f>
        <v>20502</v>
      </c>
      <c r="BC12" s="9">
        <f>SUM('bakharz:m samen'!BC12)</f>
        <v>6388</v>
      </c>
      <c r="BD12" s="9">
        <f>SUM('bakharz:m samen'!BD12)</f>
        <v>6054</v>
      </c>
      <c r="BE12" s="11">
        <f>SUM('bakharz:m samen'!BE12)</f>
        <v>136953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f>SUM('bakharz:m samen'!A13)</f>
        <v>61847.671600000001</v>
      </c>
      <c r="B13" s="9">
        <f>SUM('bakharz:m samen'!B13)</f>
        <v>639376</v>
      </c>
      <c r="C13" s="9">
        <f>SUM('bakharz:m samen'!C13)</f>
        <v>1547652</v>
      </c>
      <c r="D13" s="9">
        <f>SUM('bakharz:m samen'!D13)</f>
        <v>1523635</v>
      </c>
      <c r="E13" s="9">
        <f>SUM('bakharz:m samen'!E13)</f>
        <v>3071287</v>
      </c>
      <c r="F13" s="9">
        <f>SUM('bakharz:m samen'!F13)</f>
        <v>679174</v>
      </c>
      <c r="G13" s="9">
        <f>SUM('bakharz:m samen'!G13)</f>
        <v>663496</v>
      </c>
      <c r="H13" s="9">
        <f>SUM('bakharz:m samen'!H13)</f>
        <v>207926</v>
      </c>
      <c r="I13" s="9">
        <f>SUM('bakharz:m samen'!I13)</f>
        <v>398461</v>
      </c>
      <c r="J13" s="9">
        <f>SUM('bakharz:m samen'!J13)</f>
        <v>736283</v>
      </c>
      <c r="K13" s="9">
        <f>SUM('bakharz:m samen'!K13)</f>
        <v>591377</v>
      </c>
      <c r="L13" s="9">
        <f>SUM('bakharz:m samen'!L13)</f>
        <v>336288</v>
      </c>
      <c r="M13" s="9">
        <f>SUM('bakharz:m samen'!M13)</f>
        <v>386079</v>
      </c>
      <c r="N13" s="9">
        <f>SUM('bakharz:m samen'!N13)</f>
        <v>2072498</v>
      </c>
      <c r="O13" s="9">
        <f>SUM('bakharz:m samen'!O13)</f>
        <v>789961</v>
      </c>
      <c r="P13" s="9">
        <f>SUM('bakharz:m samen'!P13)</f>
        <v>592489</v>
      </c>
      <c r="Q13" s="9">
        <f>SUM('bakharz:m samen'!Q13)</f>
        <v>568397</v>
      </c>
      <c r="R13" s="9">
        <f>SUM('bakharz:m samen'!R13)</f>
        <v>400687</v>
      </c>
      <c r="S13" s="9">
        <f>SUM('bakharz:m samen'!S13)</f>
        <v>156713</v>
      </c>
      <c r="T13" s="9">
        <f>SUM('bakharz:m samen'!T13)</f>
        <v>305303</v>
      </c>
      <c r="U13" s="9">
        <f>SUM('bakharz:m samen'!U13)</f>
        <v>227289</v>
      </c>
      <c r="V13" s="9">
        <f>SUM('bakharz:m samen'!V13)</f>
        <v>46509</v>
      </c>
      <c r="W13" s="9">
        <f>SUM('bakharz:m samen'!W13)</f>
        <v>48406</v>
      </c>
      <c r="X13" s="9">
        <f>SUM('bakharz:m samen'!X13)</f>
        <v>50680</v>
      </c>
      <c r="Y13" s="9">
        <f>SUM('bakharz:m samen'!Y13)</f>
        <v>51895</v>
      </c>
      <c r="Z13" s="9">
        <f>SUM('bakharz:m samen'!Z13)</f>
        <v>54138</v>
      </c>
      <c r="AA13" s="9">
        <f>SUM('bakharz:m samen'!AA13)</f>
        <v>54932</v>
      </c>
      <c r="AB13" s="9">
        <f>SUM('bakharz:m samen'!AB13)</f>
        <v>56128</v>
      </c>
      <c r="AC13" s="9">
        <f>SUM('bakharz:m samen'!AC13)</f>
        <v>56650</v>
      </c>
      <c r="AD13" s="9">
        <f>SUM('bakharz:m samen'!AD13)</f>
        <v>59579</v>
      </c>
      <c r="AE13" s="9">
        <f>SUM('bakharz:m samen'!AE13)</f>
        <v>57419</v>
      </c>
      <c r="AF13" s="9">
        <f>SUM('bakharz:m samen'!AF13)</f>
        <v>61459</v>
      </c>
      <c r="AG13" s="9">
        <f>SUM('bakharz:m samen'!AG13)</f>
        <v>1068659</v>
      </c>
      <c r="AH13" s="9">
        <f>SUM('bakharz:m samen'!AH13)</f>
        <v>1063972</v>
      </c>
      <c r="AI13" s="9">
        <f>SUM('bakharz:m samen'!AI13)</f>
        <v>1315466</v>
      </c>
      <c r="AJ13" s="9">
        <f>SUM('bakharz:m samen'!AJ13)</f>
        <v>1303621</v>
      </c>
      <c r="AK13" s="9">
        <f>SUM('bakharz:m samen'!AK13)</f>
        <v>70122</v>
      </c>
      <c r="AL13" s="9">
        <f>SUM('bakharz:m samen'!AL13)</f>
        <v>71464</v>
      </c>
      <c r="AM13" s="9">
        <f>SUM('bakharz:m samen'!AM13)</f>
        <v>32035</v>
      </c>
      <c r="AN13" s="9">
        <f>SUM('bakharz:m samen'!AN13)</f>
        <v>34305</v>
      </c>
      <c r="AO13" s="9">
        <f>SUM('bakharz:m samen'!AO13)</f>
        <v>51139</v>
      </c>
      <c r="AP13" s="9">
        <f>SUM('bakharz:m samen'!AP13)</f>
        <v>50668</v>
      </c>
      <c r="AQ13" s="9">
        <f>SUM('bakharz:m samen'!AQ13)</f>
        <v>149779</v>
      </c>
      <c r="AR13" s="9">
        <f>SUM('bakharz:m samen'!AR13)</f>
        <v>146875</v>
      </c>
      <c r="AS13" s="9">
        <f>SUM('bakharz:m samen'!AS13)</f>
        <v>221152</v>
      </c>
      <c r="AT13" s="9">
        <f>SUM('bakharz:m samen'!AT13)</f>
        <v>210050</v>
      </c>
      <c r="AU13" s="9">
        <f>SUM('bakharz:m samen'!AU13)</f>
        <v>336778</v>
      </c>
      <c r="AV13" s="9">
        <f>SUM('bakharz:m samen'!AV13)</f>
        <v>332121</v>
      </c>
      <c r="AW13" s="9">
        <f>SUM('bakharz:m samen'!AW13)</f>
        <v>280487</v>
      </c>
      <c r="AX13" s="9">
        <f>SUM('bakharz:m samen'!AX13)</f>
        <v>290146</v>
      </c>
      <c r="AY13" s="9">
        <f>SUM('bakharz:m samen'!AY13)</f>
        <v>256483</v>
      </c>
      <c r="AZ13" s="9">
        <f>SUM('bakharz:m samen'!AZ13)</f>
        <v>246448</v>
      </c>
      <c r="BA13" s="9">
        <f>SUM('bakharz:m samen'!BA13)</f>
        <v>117983</v>
      </c>
      <c r="BB13" s="9">
        <f>SUM('bakharz:m samen'!BB13)</f>
        <v>111793</v>
      </c>
      <c r="BC13" s="9">
        <f>SUM('bakharz:m samen'!BC13)</f>
        <v>31694</v>
      </c>
      <c r="BD13" s="9">
        <f>SUM('bakharz:m samen'!BD13)</f>
        <v>29765</v>
      </c>
      <c r="BE13" s="11">
        <f>SUM('bakharz:m samen'!BE13)</f>
        <v>907969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f t="shared" ref="A14:BD14" si="2">SUM(A11:A13)</f>
        <v>79966.102799999993</v>
      </c>
      <c r="B14" s="25">
        <f t="shared" si="2"/>
        <v>783030</v>
      </c>
      <c r="C14" s="25">
        <f t="shared" si="2"/>
        <v>1905786</v>
      </c>
      <c r="D14" s="25">
        <f t="shared" si="2"/>
        <v>1868275</v>
      </c>
      <c r="E14" s="25">
        <f t="shared" si="2"/>
        <v>3774061</v>
      </c>
      <c r="F14" s="25">
        <f t="shared" si="2"/>
        <v>839052</v>
      </c>
      <c r="G14" s="25">
        <f t="shared" si="2"/>
        <v>817831</v>
      </c>
      <c r="H14" s="25">
        <f t="shared" si="2"/>
        <v>256927</v>
      </c>
      <c r="I14" s="25">
        <f t="shared" si="2"/>
        <v>491472</v>
      </c>
      <c r="J14" s="25">
        <f t="shared" si="2"/>
        <v>908484</v>
      </c>
      <c r="K14" s="25">
        <f t="shared" si="2"/>
        <v>732538</v>
      </c>
      <c r="L14" s="25">
        <f t="shared" si="2"/>
        <v>413857</v>
      </c>
      <c r="M14" s="25">
        <f t="shared" si="2"/>
        <v>474915</v>
      </c>
      <c r="N14" s="25">
        <f t="shared" si="2"/>
        <v>2527775</v>
      </c>
      <c r="O14" s="25">
        <f t="shared" si="2"/>
        <v>945995</v>
      </c>
      <c r="P14" s="25">
        <f t="shared" si="2"/>
        <v>732011</v>
      </c>
      <c r="Q14" s="25">
        <f t="shared" si="2"/>
        <v>706269</v>
      </c>
      <c r="R14" s="25">
        <f t="shared" si="2"/>
        <v>496242</v>
      </c>
      <c r="S14" s="25">
        <f t="shared" si="2"/>
        <v>195189</v>
      </c>
      <c r="T14" s="25">
        <f t="shared" si="2"/>
        <v>378978</v>
      </c>
      <c r="U14" s="25">
        <f t="shared" si="2"/>
        <v>285296</v>
      </c>
      <c r="V14" s="25">
        <f t="shared" si="2"/>
        <v>57220</v>
      </c>
      <c r="W14" s="25">
        <f t="shared" si="2"/>
        <v>59720</v>
      </c>
      <c r="X14" s="25">
        <f t="shared" si="2"/>
        <v>63087</v>
      </c>
      <c r="Y14" s="25">
        <f t="shared" si="2"/>
        <v>64616</v>
      </c>
      <c r="Z14" s="25">
        <f t="shared" si="2"/>
        <v>67486</v>
      </c>
      <c r="AA14" s="25">
        <f t="shared" si="2"/>
        <v>68476</v>
      </c>
      <c r="AB14" s="25">
        <f t="shared" si="2"/>
        <v>70250</v>
      </c>
      <c r="AC14" s="25">
        <f t="shared" si="2"/>
        <v>71301</v>
      </c>
      <c r="AD14" s="25">
        <f t="shared" si="2"/>
        <v>75269</v>
      </c>
      <c r="AE14" s="25">
        <f t="shared" si="2"/>
        <v>74414</v>
      </c>
      <c r="AF14" s="25">
        <f t="shared" si="2"/>
        <v>79462</v>
      </c>
      <c r="AG14" s="25">
        <f t="shared" si="2"/>
        <v>1307531</v>
      </c>
      <c r="AH14" s="25">
        <f t="shared" si="2"/>
        <v>1295347</v>
      </c>
      <c r="AI14" s="25">
        <f t="shared" si="2"/>
        <v>1612331</v>
      </c>
      <c r="AJ14" s="25">
        <f t="shared" si="2"/>
        <v>1590456</v>
      </c>
      <c r="AK14" s="25">
        <f t="shared" si="2"/>
        <v>86593</v>
      </c>
      <c r="AL14" s="25">
        <f t="shared" si="2"/>
        <v>87281</v>
      </c>
      <c r="AM14" s="25">
        <f t="shared" si="2"/>
        <v>40366</v>
      </c>
      <c r="AN14" s="25">
        <f t="shared" si="2"/>
        <v>42687</v>
      </c>
      <c r="AO14" s="25">
        <f t="shared" si="2"/>
        <v>63474</v>
      </c>
      <c r="AP14" s="25">
        <f t="shared" si="2"/>
        <v>62479</v>
      </c>
      <c r="AQ14" s="25">
        <f t="shared" si="2"/>
        <v>185464</v>
      </c>
      <c r="AR14" s="25">
        <f t="shared" si="2"/>
        <v>180055</v>
      </c>
      <c r="AS14" s="25">
        <f t="shared" si="2"/>
        <v>273439</v>
      </c>
      <c r="AT14" s="25">
        <f t="shared" si="2"/>
        <v>260718</v>
      </c>
      <c r="AU14" s="25">
        <f t="shared" si="2"/>
        <v>408252</v>
      </c>
      <c r="AV14" s="25">
        <f t="shared" si="2"/>
        <v>402342</v>
      </c>
      <c r="AW14" s="25">
        <f t="shared" si="2"/>
        <v>339769</v>
      </c>
      <c r="AX14" s="25">
        <f t="shared" si="2"/>
        <v>347852</v>
      </c>
      <c r="AY14" s="25">
        <f t="shared" si="2"/>
        <v>317860</v>
      </c>
      <c r="AZ14" s="25">
        <f t="shared" si="2"/>
        <v>304734</v>
      </c>
      <c r="BA14" s="25">
        <f t="shared" si="2"/>
        <v>149599</v>
      </c>
      <c r="BB14" s="25">
        <f t="shared" si="2"/>
        <v>141635</v>
      </c>
      <c r="BC14" s="25">
        <f t="shared" si="2"/>
        <v>40970</v>
      </c>
      <c r="BD14" s="25">
        <f t="shared" si="2"/>
        <v>38492</v>
      </c>
      <c r="BE14" s="25">
        <f>SUM(BE11:BE13)</f>
        <v>1102780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f t="shared" ref="A15:BE15" si="3">A14+A10</f>
        <v>105843.24589999999</v>
      </c>
      <c r="B15" s="25">
        <f t="shared" si="3"/>
        <v>982996</v>
      </c>
      <c r="C15" s="25">
        <f t="shared" si="3"/>
        <v>2413336</v>
      </c>
      <c r="D15" s="25">
        <f t="shared" si="3"/>
        <v>2351703</v>
      </c>
      <c r="E15" s="25">
        <f t="shared" si="3"/>
        <v>4765039</v>
      </c>
      <c r="F15" s="25">
        <f t="shared" si="3"/>
        <v>1047076</v>
      </c>
      <c r="G15" s="25">
        <f t="shared" si="3"/>
        <v>1028042</v>
      </c>
      <c r="H15" s="25">
        <f t="shared" si="3"/>
        <v>342065</v>
      </c>
      <c r="I15" s="25">
        <f t="shared" si="3"/>
        <v>603901</v>
      </c>
      <c r="J15" s="25">
        <f t="shared" si="3"/>
        <v>1129152</v>
      </c>
      <c r="K15" s="25">
        <f t="shared" si="3"/>
        <v>904109</v>
      </c>
      <c r="L15" s="25">
        <f t="shared" si="3"/>
        <v>527571</v>
      </c>
      <c r="M15" s="25">
        <f t="shared" si="3"/>
        <v>604568</v>
      </c>
      <c r="N15" s="25">
        <f t="shared" si="3"/>
        <v>3150967</v>
      </c>
      <c r="O15" s="25">
        <f t="shared" si="3"/>
        <v>1175698</v>
      </c>
      <c r="P15" s="25">
        <f t="shared" si="3"/>
        <v>937770</v>
      </c>
      <c r="Q15" s="25">
        <f t="shared" si="3"/>
        <v>911890</v>
      </c>
      <c r="R15" s="25">
        <f t="shared" si="3"/>
        <v>638653</v>
      </c>
      <c r="S15" s="25">
        <f t="shared" si="3"/>
        <v>252689</v>
      </c>
      <c r="T15" s="25">
        <f t="shared" si="3"/>
        <v>489629</v>
      </c>
      <c r="U15" s="25">
        <f t="shared" si="3"/>
        <v>372428</v>
      </c>
      <c r="V15" s="25">
        <f t="shared" si="3"/>
        <v>73028</v>
      </c>
      <c r="W15" s="25">
        <f t="shared" si="3"/>
        <v>76018</v>
      </c>
      <c r="X15" s="25">
        <f t="shared" si="3"/>
        <v>81909</v>
      </c>
      <c r="Y15" s="25">
        <f t="shared" si="3"/>
        <v>84010</v>
      </c>
      <c r="Z15" s="25">
        <f t="shared" si="3"/>
        <v>86770</v>
      </c>
      <c r="AA15" s="25">
        <f t="shared" si="3"/>
        <v>88296</v>
      </c>
      <c r="AB15" s="25">
        <f t="shared" si="3"/>
        <v>91371</v>
      </c>
      <c r="AC15" s="25">
        <f t="shared" si="3"/>
        <v>93570</v>
      </c>
      <c r="AD15" s="25">
        <f t="shared" si="3"/>
        <v>99191</v>
      </c>
      <c r="AE15" s="25">
        <f t="shared" si="3"/>
        <v>98849</v>
      </c>
      <c r="AF15" s="25">
        <f t="shared" si="3"/>
        <v>105176</v>
      </c>
      <c r="AG15" s="25">
        <f t="shared" si="3"/>
        <v>1638237</v>
      </c>
      <c r="AH15" s="25">
        <f t="shared" si="3"/>
        <v>1612579</v>
      </c>
      <c r="AI15" s="25">
        <f t="shared" si="3"/>
        <v>2029060</v>
      </c>
      <c r="AJ15" s="25">
        <f t="shared" si="3"/>
        <v>1988746</v>
      </c>
      <c r="AK15" s="25">
        <f t="shared" si="3"/>
        <v>116058</v>
      </c>
      <c r="AL15" s="25">
        <f t="shared" si="3"/>
        <v>117835</v>
      </c>
      <c r="AM15" s="25">
        <f t="shared" si="3"/>
        <v>51396</v>
      </c>
      <c r="AN15" s="25">
        <f t="shared" si="3"/>
        <v>56776</v>
      </c>
      <c r="AO15" s="25">
        <f t="shared" si="3"/>
        <v>78933</v>
      </c>
      <c r="AP15" s="25">
        <f t="shared" si="3"/>
        <v>79978</v>
      </c>
      <c r="AQ15" s="25">
        <f t="shared" si="3"/>
        <v>223933</v>
      </c>
      <c r="AR15" s="25">
        <f t="shared" si="3"/>
        <v>221057</v>
      </c>
      <c r="AS15" s="25">
        <f t="shared" si="3"/>
        <v>338952</v>
      </c>
      <c r="AT15" s="25">
        <f t="shared" si="3"/>
        <v>323608</v>
      </c>
      <c r="AU15" s="25">
        <f t="shared" si="3"/>
        <v>510770</v>
      </c>
      <c r="AV15" s="25">
        <f t="shared" si="3"/>
        <v>495142</v>
      </c>
      <c r="AW15" s="25">
        <f t="shared" si="3"/>
        <v>433102</v>
      </c>
      <c r="AX15" s="25">
        <f t="shared" si="3"/>
        <v>429351</v>
      </c>
      <c r="AY15" s="25">
        <f t="shared" si="3"/>
        <v>408907</v>
      </c>
      <c r="AZ15" s="25">
        <f t="shared" si="3"/>
        <v>391084</v>
      </c>
      <c r="BA15" s="25">
        <f t="shared" si="3"/>
        <v>197124</v>
      </c>
      <c r="BB15" s="25">
        <f t="shared" si="3"/>
        <v>185857</v>
      </c>
      <c r="BC15" s="25">
        <f t="shared" si="3"/>
        <v>54161</v>
      </c>
      <c r="BD15" s="25">
        <f t="shared" si="3"/>
        <v>51015</v>
      </c>
      <c r="BE15" s="25">
        <f t="shared" si="3"/>
        <v>1381916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f>SUM('bakharz:m samen'!A16)</f>
        <v>27900.029399999999</v>
      </c>
      <c r="B16" s="27">
        <f>SUM('bakharz:m samen'!B16)</f>
        <v>239133</v>
      </c>
      <c r="C16" s="27">
        <f>SUM('bakharz:m samen'!C16)</f>
        <v>581652</v>
      </c>
      <c r="D16" s="27">
        <f>SUM('bakharz:m samen'!D16)</f>
        <v>563236</v>
      </c>
      <c r="E16" s="27">
        <f>SUM('bakharz:m samen'!E16)</f>
        <v>1144888</v>
      </c>
      <c r="F16" s="27">
        <f>SUM('bakharz:m samen'!F16)</f>
        <v>251765</v>
      </c>
      <c r="G16" s="27">
        <f>SUM('bakharz:m samen'!G16)</f>
        <v>237469</v>
      </c>
      <c r="H16" s="27">
        <f>SUM('bakharz:m samen'!H16)</f>
        <v>65911</v>
      </c>
      <c r="I16" s="27">
        <f>SUM('bakharz:m samen'!I16)</f>
        <v>139219</v>
      </c>
      <c r="J16" s="27">
        <f>SUM('bakharz:m samen'!J16)</f>
        <v>284104</v>
      </c>
      <c r="K16" s="27">
        <f>SUM('bakharz:m samen'!K16)</f>
        <v>222220</v>
      </c>
      <c r="L16" s="27">
        <f>SUM('bakharz:m samen'!L16)</f>
        <v>127043</v>
      </c>
      <c r="M16" s="27">
        <f>SUM('bakharz:m samen'!M16)</f>
        <v>145496</v>
      </c>
      <c r="N16" s="27">
        <f>SUM('bakharz:m samen'!N16)</f>
        <v>766014</v>
      </c>
      <c r="O16" s="27">
        <f>SUM('bakharz:m samen'!O16)</f>
        <v>279192</v>
      </c>
      <c r="P16" s="27">
        <f>SUM('bakharz:m samen'!P16)</f>
        <v>230395</v>
      </c>
      <c r="Q16" s="27">
        <f>SUM('bakharz:m samen'!Q16)</f>
        <v>229049</v>
      </c>
      <c r="R16" s="27">
        <f>SUM('bakharz:m samen'!R16)</f>
        <v>159378</v>
      </c>
      <c r="S16" s="27">
        <f>SUM('bakharz:m samen'!S16)</f>
        <v>64656</v>
      </c>
      <c r="T16" s="27">
        <f>SUM('bakharz:m samen'!T16)</f>
        <v>123441</v>
      </c>
      <c r="U16" s="27">
        <f>SUM('bakharz:m samen'!U16)</f>
        <v>95138</v>
      </c>
      <c r="V16" s="27">
        <f>SUM('bakharz:m samen'!V16)</f>
        <v>17270</v>
      </c>
      <c r="W16" s="27">
        <f>SUM('bakharz:m samen'!W16)</f>
        <v>18386</v>
      </c>
      <c r="X16" s="27">
        <f>SUM('bakharz:m samen'!X16)</f>
        <v>20820</v>
      </c>
      <c r="Y16" s="27">
        <f>SUM('bakharz:m samen'!Y16)</f>
        <v>21553</v>
      </c>
      <c r="Z16" s="27">
        <f>SUM('bakharz:m samen'!Z16)</f>
        <v>22283</v>
      </c>
      <c r="AA16" s="27">
        <f>SUM('bakharz:m samen'!AA16)</f>
        <v>22432</v>
      </c>
      <c r="AB16" s="27">
        <f>SUM('bakharz:m samen'!AB16)</f>
        <v>23492</v>
      </c>
      <c r="AC16" s="27">
        <f>SUM('bakharz:m samen'!AC16)</f>
        <v>23747</v>
      </c>
      <c r="AD16" s="27">
        <f>SUM('bakharz:m samen'!AD16)</f>
        <v>25467</v>
      </c>
      <c r="AE16" s="27">
        <f>SUM('bakharz:m samen'!AE16)</f>
        <v>23965</v>
      </c>
      <c r="AF16" s="27">
        <f>SUM('bakharz:m samen'!AF16)</f>
        <v>26964</v>
      </c>
      <c r="AG16" s="27">
        <f>SUM('bakharz:m samen'!AG16)</f>
        <v>389067</v>
      </c>
      <c r="AH16" s="27">
        <f>SUM('bakharz:m samen'!AH16)</f>
        <v>379359</v>
      </c>
      <c r="AI16" s="27">
        <f>SUM('bakharz:m samen'!AI16)</f>
        <v>483771</v>
      </c>
      <c r="AJ16" s="27">
        <f>SUM('bakharz:m samen'!AJ16)</f>
        <v>471214</v>
      </c>
      <c r="AK16" s="27">
        <f>SUM('bakharz:m samen'!AK16)</f>
        <v>21591</v>
      </c>
      <c r="AL16" s="27">
        <f>SUM('bakharz:m samen'!AL16)</f>
        <v>21338</v>
      </c>
      <c r="AM16" s="27">
        <f>SUM('bakharz:m samen'!AM16)</f>
        <v>11305</v>
      </c>
      <c r="AN16" s="27">
        <f>SUM('bakharz:m samen'!AN16)</f>
        <v>11677</v>
      </c>
      <c r="AO16" s="27">
        <f>SUM('bakharz:m samen'!AO16)</f>
        <v>17902</v>
      </c>
      <c r="AP16" s="27">
        <f>SUM('bakharz:m samen'!AP16)</f>
        <v>17400</v>
      </c>
      <c r="AQ16" s="27">
        <f>SUM('bakharz:m samen'!AQ16)</f>
        <v>53143</v>
      </c>
      <c r="AR16" s="27">
        <f>SUM('bakharz:m samen'!AR16)</f>
        <v>50774</v>
      </c>
      <c r="AS16" s="27">
        <f>SUM('bakharz:m samen'!AS16)</f>
        <v>86253</v>
      </c>
      <c r="AT16" s="27">
        <f>SUM('bakharz:m samen'!AT16)</f>
        <v>78745</v>
      </c>
      <c r="AU16" s="27">
        <f>SUM('bakharz:m samen'!AU16)</f>
        <v>126702</v>
      </c>
      <c r="AV16" s="27">
        <f>SUM('bakharz:m samen'!AV16)</f>
        <v>122996</v>
      </c>
      <c r="AW16" s="27">
        <f>SUM('bakharz:m samen'!AW16)</f>
        <v>98933</v>
      </c>
      <c r="AX16" s="27">
        <f>SUM('bakharz:m samen'!AX16)</f>
        <v>103149</v>
      </c>
      <c r="AY16" s="27">
        <f>SUM('bakharz:m samen'!AY16)</f>
        <v>102001</v>
      </c>
      <c r="AZ16" s="27">
        <f>SUM('bakharz:m samen'!AZ16)</f>
        <v>97344</v>
      </c>
      <c r="BA16" s="27">
        <f>SUM('bakharz:m samen'!BA16)</f>
        <v>49908</v>
      </c>
      <c r="BB16" s="27">
        <f>SUM('bakharz:m samen'!BB16)</f>
        <v>46763</v>
      </c>
      <c r="BC16" s="27">
        <f>SUM('bakharz:m samen'!BC16)</f>
        <v>13914</v>
      </c>
      <c r="BD16" s="27">
        <f>SUM('bakharz:m samen'!BD16)</f>
        <v>13050</v>
      </c>
      <c r="BE16" s="28">
        <f>SUM('bakharz:m samen'!BE16)</f>
        <v>341235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f t="shared" ref="A17:BD17" si="4">A13-A16</f>
        <v>33947.642200000002</v>
      </c>
      <c r="B17" s="28">
        <f t="shared" si="4"/>
        <v>400243</v>
      </c>
      <c r="C17" s="28">
        <f t="shared" si="4"/>
        <v>966000</v>
      </c>
      <c r="D17" s="28">
        <f t="shared" si="4"/>
        <v>960399</v>
      </c>
      <c r="E17" s="28">
        <f t="shared" si="4"/>
        <v>1926399</v>
      </c>
      <c r="F17" s="28">
        <f t="shared" si="4"/>
        <v>427409</v>
      </c>
      <c r="G17" s="28">
        <f t="shared" si="4"/>
        <v>426027</v>
      </c>
      <c r="H17" s="28">
        <f t="shared" si="4"/>
        <v>142015</v>
      </c>
      <c r="I17" s="28">
        <f t="shared" si="4"/>
        <v>259242</v>
      </c>
      <c r="J17" s="28">
        <f t="shared" si="4"/>
        <v>452179</v>
      </c>
      <c r="K17" s="28">
        <f t="shared" si="4"/>
        <v>369157</v>
      </c>
      <c r="L17" s="28">
        <f t="shared" si="4"/>
        <v>209245</v>
      </c>
      <c r="M17" s="28">
        <f t="shared" si="4"/>
        <v>240583</v>
      </c>
      <c r="N17" s="28">
        <f t="shared" si="4"/>
        <v>1306484</v>
      </c>
      <c r="O17" s="28">
        <f t="shared" si="4"/>
        <v>510769</v>
      </c>
      <c r="P17" s="28">
        <f t="shared" si="4"/>
        <v>362094</v>
      </c>
      <c r="Q17" s="28">
        <f t="shared" si="4"/>
        <v>339348</v>
      </c>
      <c r="R17" s="28">
        <f t="shared" si="4"/>
        <v>241309</v>
      </c>
      <c r="S17" s="28">
        <f t="shared" si="4"/>
        <v>92057</v>
      </c>
      <c r="T17" s="28">
        <f t="shared" si="4"/>
        <v>181862</v>
      </c>
      <c r="U17" s="28">
        <f t="shared" si="4"/>
        <v>132151</v>
      </c>
      <c r="V17" s="28">
        <f t="shared" si="4"/>
        <v>29239</v>
      </c>
      <c r="W17" s="28">
        <f t="shared" si="4"/>
        <v>30020</v>
      </c>
      <c r="X17" s="28">
        <f t="shared" si="4"/>
        <v>29860</v>
      </c>
      <c r="Y17" s="28">
        <f t="shared" si="4"/>
        <v>30342</v>
      </c>
      <c r="Z17" s="28">
        <f t="shared" si="4"/>
        <v>31855</v>
      </c>
      <c r="AA17" s="28">
        <f t="shared" si="4"/>
        <v>32500</v>
      </c>
      <c r="AB17" s="28">
        <f t="shared" si="4"/>
        <v>32636</v>
      </c>
      <c r="AC17" s="28">
        <f t="shared" si="4"/>
        <v>32903</v>
      </c>
      <c r="AD17" s="28">
        <f t="shared" si="4"/>
        <v>34112</v>
      </c>
      <c r="AE17" s="28">
        <f t="shared" si="4"/>
        <v>33454</v>
      </c>
      <c r="AF17" s="28">
        <f t="shared" si="4"/>
        <v>34495</v>
      </c>
      <c r="AG17" s="28">
        <f t="shared" si="4"/>
        <v>679592</v>
      </c>
      <c r="AH17" s="28">
        <f t="shared" si="4"/>
        <v>684613</v>
      </c>
      <c r="AI17" s="28">
        <f t="shared" si="4"/>
        <v>831695</v>
      </c>
      <c r="AJ17" s="28">
        <f t="shared" si="4"/>
        <v>832407</v>
      </c>
      <c r="AK17" s="28">
        <f t="shared" si="4"/>
        <v>48531</v>
      </c>
      <c r="AL17" s="28">
        <f t="shared" si="4"/>
        <v>50126</v>
      </c>
      <c r="AM17" s="28">
        <f t="shared" si="4"/>
        <v>20730</v>
      </c>
      <c r="AN17" s="28">
        <f t="shared" si="4"/>
        <v>22628</v>
      </c>
      <c r="AO17" s="28">
        <f t="shared" si="4"/>
        <v>33237</v>
      </c>
      <c r="AP17" s="28">
        <f t="shared" si="4"/>
        <v>33268</v>
      </c>
      <c r="AQ17" s="28">
        <f t="shared" si="4"/>
        <v>96636</v>
      </c>
      <c r="AR17" s="28">
        <f t="shared" si="4"/>
        <v>96101</v>
      </c>
      <c r="AS17" s="28">
        <f t="shared" si="4"/>
        <v>134899</v>
      </c>
      <c r="AT17" s="28">
        <f t="shared" si="4"/>
        <v>131305</v>
      </c>
      <c r="AU17" s="28">
        <f t="shared" si="4"/>
        <v>210076</v>
      </c>
      <c r="AV17" s="28">
        <f t="shared" si="4"/>
        <v>209125</v>
      </c>
      <c r="AW17" s="28">
        <f t="shared" si="4"/>
        <v>181554</v>
      </c>
      <c r="AX17" s="28">
        <f t="shared" si="4"/>
        <v>186997</v>
      </c>
      <c r="AY17" s="28">
        <f t="shared" si="4"/>
        <v>154482</v>
      </c>
      <c r="AZ17" s="28">
        <f t="shared" si="4"/>
        <v>149104</v>
      </c>
      <c r="BA17" s="28">
        <f t="shared" si="4"/>
        <v>68075</v>
      </c>
      <c r="BB17" s="28">
        <f t="shared" si="4"/>
        <v>65030</v>
      </c>
      <c r="BC17" s="28">
        <f t="shared" si="4"/>
        <v>17780</v>
      </c>
      <c r="BD17" s="28">
        <f t="shared" si="4"/>
        <v>16715</v>
      </c>
      <c r="BE17" s="28">
        <f>BE13-BE16</f>
        <v>566734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3">
      <c r="A1" s="65" t="s">
        <v>81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7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974.29200000000003</v>
      </c>
      <c r="B4" s="9">
        <v>7996</v>
      </c>
      <c r="C4" s="9">
        <v>21129</v>
      </c>
      <c r="D4" s="9">
        <v>20167</v>
      </c>
      <c r="E4" s="9">
        <v>41296</v>
      </c>
      <c r="F4" s="9">
        <v>9182</v>
      </c>
      <c r="G4" s="9">
        <v>9644</v>
      </c>
      <c r="H4" s="9">
        <v>4486</v>
      </c>
      <c r="I4" s="9">
        <v>5247</v>
      </c>
      <c r="J4" s="9">
        <v>9093</v>
      </c>
      <c r="K4" s="9">
        <v>7212</v>
      </c>
      <c r="L4" s="9">
        <v>4232</v>
      </c>
      <c r="M4" s="9">
        <v>4875</v>
      </c>
      <c r="N4" s="9">
        <v>25503</v>
      </c>
      <c r="O4" s="9">
        <v>9651</v>
      </c>
      <c r="P4" s="10">
        <v>7798</v>
      </c>
      <c r="Q4" s="9">
        <v>7753</v>
      </c>
      <c r="R4" s="9">
        <v>5431</v>
      </c>
      <c r="S4" s="9">
        <v>2176</v>
      </c>
      <c r="T4" s="9">
        <v>4228</v>
      </c>
      <c r="U4" s="9">
        <v>3179</v>
      </c>
      <c r="V4" s="9">
        <v>581</v>
      </c>
      <c r="W4" s="9">
        <v>604</v>
      </c>
      <c r="X4" s="9">
        <v>713</v>
      </c>
      <c r="Y4" s="9">
        <v>773</v>
      </c>
      <c r="Z4" s="9">
        <v>690</v>
      </c>
      <c r="AA4" s="9">
        <v>738</v>
      </c>
      <c r="AB4" s="9">
        <v>744</v>
      </c>
      <c r="AC4" s="9">
        <v>840</v>
      </c>
      <c r="AD4" s="9">
        <v>857</v>
      </c>
      <c r="AE4" s="9">
        <v>874</v>
      </c>
      <c r="AF4" s="9">
        <v>968</v>
      </c>
      <c r="AG4" s="9">
        <v>14472</v>
      </c>
      <c r="AH4" s="9">
        <v>14005</v>
      </c>
      <c r="AI4" s="9">
        <v>17714</v>
      </c>
      <c r="AJ4" s="9">
        <v>17098</v>
      </c>
      <c r="AK4" s="9">
        <v>1512</v>
      </c>
      <c r="AL4" s="9">
        <v>1655</v>
      </c>
      <c r="AM4" s="9">
        <v>607</v>
      </c>
      <c r="AN4" s="9">
        <v>712</v>
      </c>
      <c r="AO4" s="9">
        <v>743</v>
      </c>
      <c r="AP4" s="9">
        <v>913</v>
      </c>
      <c r="AQ4" s="9">
        <v>1697</v>
      </c>
      <c r="AR4" s="9">
        <v>1894</v>
      </c>
      <c r="AS4" s="9">
        <v>2676</v>
      </c>
      <c r="AT4" s="9">
        <v>2652</v>
      </c>
      <c r="AU4" s="9">
        <v>4311</v>
      </c>
      <c r="AV4" s="9">
        <v>3849</v>
      </c>
      <c r="AW4" s="9">
        <v>3859</v>
      </c>
      <c r="AX4" s="9">
        <v>3217</v>
      </c>
      <c r="AY4" s="9">
        <v>3450</v>
      </c>
      <c r="AZ4" s="9">
        <v>3266</v>
      </c>
      <c r="BA4" s="9">
        <v>1755</v>
      </c>
      <c r="BB4" s="9">
        <v>1560</v>
      </c>
      <c r="BC4" s="9">
        <v>519</v>
      </c>
      <c r="BD4" s="9">
        <v>449</v>
      </c>
      <c r="BE4" s="11">
        <v>12169</v>
      </c>
      <c r="BF4" s="31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169.09200000000001</v>
      </c>
      <c r="B5" s="15">
        <v>1502</v>
      </c>
      <c r="C5" s="15">
        <v>4324</v>
      </c>
      <c r="D5" s="15">
        <v>4097</v>
      </c>
      <c r="E5" s="15">
        <v>8421</v>
      </c>
      <c r="F5" s="15">
        <v>1940</v>
      </c>
      <c r="G5" s="15">
        <v>2001</v>
      </c>
      <c r="H5" s="15">
        <v>1020</v>
      </c>
      <c r="I5" s="15">
        <v>1041</v>
      </c>
      <c r="J5" s="15">
        <v>1880</v>
      </c>
      <c r="K5" s="15">
        <v>1483</v>
      </c>
      <c r="L5" s="15">
        <v>919</v>
      </c>
      <c r="M5" s="15">
        <v>1048</v>
      </c>
      <c r="N5" s="15">
        <v>5200</v>
      </c>
      <c r="O5" s="15">
        <v>1897</v>
      </c>
      <c r="P5" s="16">
        <v>1657</v>
      </c>
      <c r="Q5" s="15">
        <v>1589</v>
      </c>
      <c r="R5" s="15">
        <v>1162</v>
      </c>
      <c r="S5" s="15">
        <v>458</v>
      </c>
      <c r="T5" s="15">
        <v>911</v>
      </c>
      <c r="U5" s="15">
        <v>587</v>
      </c>
      <c r="V5" s="15">
        <v>113</v>
      </c>
      <c r="W5" s="15">
        <v>127</v>
      </c>
      <c r="X5" s="15">
        <v>146</v>
      </c>
      <c r="Y5" s="15">
        <v>163</v>
      </c>
      <c r="Z5" s="15">
        <v>149</v>
      </c>
      <c r="AA5" s="15">
        <v>139</v>
      </c>
      <c r="AB5" s="15">
        <v>167</v>
      </c>
      <c r="AC5" s="15">
        <v>121</v>
      </c>
      <c r="AD5" s="15">
        <v>160</v>
      </c>
      <c r="AE5" s="15">
        <v>171</v>
      </c>
      <c r="AF5" s="15">
        <v>168</v>
      </c>
      <c r="AG5" s="15">
        <v>3007</v>
      </c>
      <c r="AH5" s="15">
        <v>2831</v>
      </c>
      <c r="AI5" s="15">
        <v>3707</v>
      </c>
      <c r="AJ5" s="15">
        <v>3476</v>
      </c>
      <c r="AK5" s="15">
        <v>349</v>
      </c>
      <c r="AL5" s="15">
        <v>389</v>
      </c>
      <c r="AM5" s="15">
        <v>127</v>
      </c>
      <c r="AN5" s="15">
        <v>155</v>
      </c>
      <c r="AO5" s="15">
        <v>159</v>
      </c>
      <c r="AP5" s="15">
        <v>177</v>
      </c>
      <c r="AQ5" s="15">
        <v>312</v>
      </c>
      <c r="AR5" s="15">
        <v>393</v>
      </c>
      <c r="AS5" s="15">
        <v>592</v>
      </c>
      <c r="AT5" s="15">
        <v>516</v>
      </c>
      <c r="AU5" s="15">
        <v>903</v>
      </c>
      <c r="AV5" s="15">
        <v>784</v>
      </c>
      <c r="AW5" s="15">
        <v>756</v>
      </c>
      <c r="AX5" s="15">
        <v>597</v>
      </c>
      <c r="AY5" s="15">
        <v>730</v>
      </c>
      <c r="AZ5" s="15">
        <v>695</v>
      </c>
      <c r="BA5" s="15">
        <v>311</v>
      </c>
      <c r="BB5" s="15">
        <v>308</v>
      </c>
      <c r="BC5" s="15">
        <v>85</v>
      </c>
      <c r="BD5" s="15">
        <v>83</v>
      </c>
      <c r="BE5" s="17">
        <v>2419</v>
      </c>
      <c r="BF5" s="31" t="s">
        <v>60</v>
      </c>
      <c r="BG5" s="52"/>
      <c r="BH5" s="53"/>
    </row>
    <row r="6" spans="1:60" s="13" customFormat="1" ht="30.75" customHeight="1" thickBot="1" x14ac:dyDescent="0.25">
      <c r="A6" s="18">
        <v>1143.384</v>
      </c>
      <c r="B6" s="18">
        <v>9498</v>
      </c>
      <c r="C6" s="18">
        <v>25453</v>
      </c>
      <c r="D6" s="18">
        <v>24264</v>
      </c>
      <c r="E6" s="18">
        <v>49717</v>
      </c>
      <c r="F6" s="18">
        <v>11122</v>
      </c>
      <c r="G6" s="18">
        <v>11645</v>
      </c>
      <c r="H6" s="18">
        <v>5506</v>
      </c>
      <c r="I6" s="18">
        <v>6288</v>
      </c>
      <c r="J6" s="18">
        <v>10973</v>
      </c>
      <c r="K6" s="18">
        <v>8695</v>
      </c>
      <c r="L6" s="18">
        <v>5151</v>
      </c>
      <c r="M6" s="18">
        <v>5923</v>
      </c>
      <c r="N6" s="18">
        <v>30703</v>
      </c>
      <c r="O6" s="18">
        <v>11548</v>
      </c>
      <c r="P6" s="18">
        <v>9455</v>
      </c>
      <c r="Q6" s="18">
        <v>9342</v>
      </c>
      <c r="R6" s="18">
        <v>6593</v>
      </c>
      <c r="S6" s="18">
        <v>2634</v>
      </c>
      <c r="T6" s="18">
        <v>5139</v>
      </c>
      <c r="U6" s="18">
        <v>3766</v>
      </c>
      <c r="V6" s="18">
        <v>694</v>
      </c>
      <c r="W6" s="18">
        <v>731</v>
      </c>
      <c r="X6" s="18">
        <v>859</v>
      </c>
      <c r="Y6" s="18">
        <v>936</v>
      </c>
      <c r="Z6" s="18">
        <v>839</v>
      </c>
      <c r="AA6" s="18">
        <v>877</v>
      </c>
      <c r="AB6" s="18">
        <v>911</v>
      </c>
      <c r="AC6" s="18">
        <v>961</v>
      </c>
      <c r="AD6" s="18">
        <v>1017</v>
      </c>
      <c r="AE6" s="18">
        <v>1045</v>
      </c>
      <c r="AF6" s="18">
        <v>1136</v>
      </c>
      <c r="AG6" s="18">
        <v>17479</v>
      </c>
      <c r="AH6" s="18">
        <v>16836</v>
      </c>
      <c r="AI6" s="18">
        <v>21421</v>
      </c>
      <c r="AJ6" s="18">
        <v>20574</v>
      </c>
      <c r="AK6" s="18">
        <v>1861</v>
      </c>
      <c r="AL6" s="18">
        <v>2044</v>
      </c>
      <c r="AM6" s="18">
        <v>734</v>
      </c>
      <c r="AN6" s="18">
        <v>867</v>
      </c>
      <c r="AO6" s="18">
        <v>902</v>
      </c>
      <c r="AP6" s="18">
        <v>1090</v>
      </c>
      <c r="AQ6" s="18">
        <v>2009</v>
      </c>
      <c r="AR6" s="18">
        <v>2287</v>
      </c>
      <c r="AS6" s="18">
        <v>3268</v>
      </c>
      <c r="AT6" s="18">
        <v>3168</v>
      </c>
      <c r="AU6" s="18">
        <v>5214</v>
      </c>
      <c r="AV6" s="18">
        <v>4633</v>
      </c>
      <c r="AW6" s="18">
        <v>4615</v>
      </c>
      <c r="AX6" s="18">
        <v>3814</v>
      </c>
      <c r="AY6" s="18">
        <v>4180</v>
      </c>
      <c r="AZ6" s="18">
        <v>3961</v>
      </c>
      <c r="BA6" s="18">
        <v>2066</v>
      </c>
      <c r="BB6" s="18">
        <v>1868</v>
      </c>
      <c r="BC6" s="18">
        <v>604</v>
      </c>
      <c r="BD6" s="18">
        <v>532</v>
      </c>
      <c r="BE6" s="18">
        <v>14588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98.637</v>
      </c>
      <c r="B8" s="21">
        <v>887</v>
      </c>
      <c r="C8" s="21">
        <v>2448</v>
      </c>
      <c r="D8" s="21">
        <v>2279</v>
      </c>
      <c r="E8" s="21">
        <v>4727</v>
      </c>
      <c r="F8" s="21">
        <v>1039</v>
      </c>
      <c r="G8" s="21">
        <v>1058</v>
      </c>
      <c r="H8" s="21">
        <v>503</v>
      </c>
      <c r="I8" s="21">
        <v>581</v>
      </c>
      <c r="J8" s="21">
        <v>1013</v>
      </c>
      <c r="K8" s="21">
        <v>786</v>
      </c>
      <c r="L8" s="21">
        <v>494</v>
      </c>
      <c r="M8" s="21">
        <v>568</v>
      </c>
      <c r="N8" s="21">
        <v>2956</v>
      </c>
      <c r="O8" s="21">
        <v>1152</v>
      </c>
      <c r="P8" s="21">
        <v>920</v>
      </c>
      <c r="Q8" s="21">
        <v>904</v>
      </c>
      <c r="R8" s="21">
        <v>637</v>
      </c>
      <c r="S8" s="21">
        <v>277</v>
      </c>
      <c r="T8" s="21">
        <v>494</v>
      </c>
      <c r="U8" s="21">
        <v>364</v>
      </c>
      <c r="V8" s="21">
        <v>72</v>
      </c>
      <c r="W8" s="21">
        <v>77</v>
      </c>
      <c r="X8" s="21">
        <v>95</v>
      </c>
      <c r="Y8" s="21">
        <v>79</v>
      </c>
      <c r="Z8" s="21">
        <v>103</v>
      </c>
      <c r="AA8" s="21">
        <v>95</v>
      </c>
      <c r="AB8" s="21">
        <v>95</v>
      </c>
      <c r="AC8" s="21">
        <v>77</v>
      </c>
      <c r="AD8" s="21">
        <v>97</v>
      </c>
      <c r="AE8" s="21">
        <v>96</v>
      </c>
      <c r="AF8" s="21">
        <v>98</v>
      </c>
      <c r="AG8" s="21">
        <v>1661</v>
      </c>
      <c r="AH8" s="21">
        <v>1588</v>
      </c>
      <c r="AI8" s="21">
        <v>2066</v>
      </c>
      <c r="AJ8" s="21">
        <v>1921</v>
      </c>
      <c r="AK8" s="21">
        <v>171</v>
      </c>
      <c r="AL8" s="21">
        <v>198</v>
      </c>
      <c r="AM8" s="21">
        <v>52</v>
      </c>
      <c r="AN8" s="21">
        <v>82</v>
      </c>
      <c r="AO8" s="21">
        <v>96</v>
      </c>
      <c r="AP8" s="21">
        <v>87</v>
      </c>
      <c r="AQ8" s="21">
        <v>191</v>
      </c>
      <c r="AR8" s="21">
        <v>207</v>
      </c>
      <c r="AS8" s="21">
        <v>287</v>
      </c>
      <c r="AT8" s="21">
        <v>276</v>
      </c>
      <c r="AU8" s="21">
        <v>531</v>
      </c>
      <c r="AV8" s="21">
        <v>444</v>
      </c>
      <c r="AW8" s="21">
        <v>453</v>
      </c>
      <c r="AX8" s="21">
        <v>382</v>
      </c>
      <c r="AY8" s="21">
        <v>428</v>
      </c>
      <c r="AZ8" s="21">
        <v>379</v>
      </c>
      <c r="BA8" s="21">
        <v>189</v>
      </c>
      <c r="BB8" s="21">
        <v>176</v>
      </c>
      <c r="BC8" s="21">
        <v>50</v>
      </c>
      <c r="BD8" s="21">
        <v>48</v>
      </c>
      <c r="BE8" s="22">
        <v>1323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1242.021</v>
      </c>
      <c r="B10" s="23">
        <v>10385</v>
      </c>
      <c r="C10" s="23">
        <v>27901</v>
      </c>
      <c r="D10" s="23">
        <v>26543</v>
      </c>
      <c r="E10" s="23">
        <v>54444</v>
      </c>
      <c r="F10" s="23">
        <v>12161</v>
      </c>
      <c r="G10" s="23">
        <v>12703</v>
      </c>
      <c r="H10" s="23">
        <v>6009</v>
      </c>
      <c r="I10" s="23">
        <v>6869</v>
      </c>
      <c r="J10" s="23">
        <v>11986</v>
      </c>
      <c r="K10" s="23">
        <v>9481</v>
      </c>
      <c r="L10" s="23">
        <v>5645</v>
      </c>
      <c r="M10" s="23">
        <v>6491</v>
      </c>
      <c r="N10" s="23">
        <v>33659</v>
      </c>
      <c r="O10" s="23">
        <v>12700</v>
      </c>
      <c r="P10" s="23">
        <v>10375</v>
      </c>
      <c r="Q10" s="23">
        <v>10246</v>
      </c>
      <c r="R10" s="23">
        <v>7230</v>
      </c>
      <c r="S10" s="23">
        <v>2911</v>
      </c>
      <c r="T10" s="23">
        <v>5633</v>
      </c>
      <c r="U10" s="23">
        <v>4130</v>
      </c>
      <c r="V10" s="23">
        <v>766</v>
      </c>
      <c r="W10" s="23">
        <v>808</v>
      </c>
      <c r="X10" s="23">
        <v>954</v>
      </c>
      <c r="Y10" s="23">
        <v>1015</v>
      </c>
      <c r="Z10" s="23">
        <v>942</v>
      </c>
      <c r="AA10" s="23">
        <v>972</v>
      </c>
      <c r="AB10" s="23">
        <v>1006</v>
      </c>
      <c r="AC10" s="23">
        <v>1038</v>
      </c>
      <c r="AD10" s="23">
        <v>1114</v>
      </c>
      <c r="AE10" s="23">
        <v>1141</v>
      </c>
      <c r="AF10" s="23">
        <v>1234</v>
      </c>
      <c r="AG10" s="23">
        <v>19140</v>
      </c>
      <c r="AH10" s="23">
        <v>18424</v>
      </c>
      <c r="AI10" s="23">
        <v>23487</v>
      </c>
      <c r="AJ10" s="23">
        <v>22495</v>
      </c>
      <c r="AK10" s="23">
        <v>2032</v>
      </c>
      <c r="AL10" s="23">
        <v>2242</v>
      </c>
      <c r="AM10" s="23">
        <v>786</v>
      </c>
      <c r="AN10" s="23">
        <v>949</v>
      </c>
      <c r="AO10" s="23">
        <v>998</v>
      </c>
      <c r="AP10" s="23">
        <v>1177</v>
      </c>
      <c r="AQ10" s="23">
        <v>2200</v>
      </c>
      <c r="AR10" s="23">
        <v>2494</v>
      </c>
      <c r="AS10" s="23">
        <v>3555</v>
      </c>
      <c r="AT10" s="23">
        <v>3444</v>
      </c>
      <c r="AU10" s="23">
        <v>5745</v>
      </c>
      <c r="AV10" s="23">
        <v>5077</v>
      </c>
      <c r="AW10" s="23">
        <v>5068</v>
      </c>
      <c r="AX10" s="23">
        <v>4196</v>
      </c>
      <c r="AY10" s="23">
        <v>4608</v>
      </c>
      <c r="AZ10" s="23">
        <v>4340</v>
      </c>
      <c r="BA10" s="23">
        <v>2255</v>
      </c>
      <c r="BB10" s="23">
        <v>2044</v>
      </c>
      <c r="BC10" s="23">
        <v>654</v>
      </c>
      <c r="BD10" s="23">
        <v>580</v>
      </c>
      <c r="BE10" s="23">
        <v>15911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59.177</v>
      </c>
      <c r="B11" s="9">
        <v>591</v>
      </c>
      <c r="C11" s="9">
        <v>1771</v>
      </c>
      <c r="D11" s="9">
        <v>1603</v>
      </c>
      <c r="E11" s="9">
        <v>3374</v>
      </c>
      <c r="F11" s="9">
        <v>974</v>
      </c>
      <c r="G11" s="9">
        <v>955</v>
      </c>
      <c r="H11" s="9">
        <v>662</v>
      </c>
      <c r="I11" s="9">
        <v>494</v>
      </c>
      <c r="J11" s="9">
        <v>773</v>
      </c>
      <c r="K11" s="9">
        <v>606</v>
      </c>
      <c r="L11" s="9">
        <v>266</v>
      </c>
      <c r="M11" s="9">
        <v>301</v>
      </c>
      <c r="N11" s="9">
        <v>1874</v>
      </c>
      <c r="O11" s="9">
        <v>649</v>
      </c>
      <c r="P11" s="9">
        <v>485</v>
      </c>
      <c r="Q11" s="9">
        <v>483</v>
      </c>
      <c r="R11" s="9">
        <v>350</v>
      </c>
      <c r="S11" s="9">
        <v>135</v>
      </c>
      <c r="T11" s="9">
        <v>266</v>
      </c>
      <c r="U11" s="9">
        <v>192</v>
      </c>
      <c r="V11" s="9">
        <v>39</v>
      </c>
      <c r="W11" s="9">
        <v>46</v>
      </c>
      <c r="X11" s="9">
        <v>35</v>
      </c>
      <c r="Y11" s="9">
        <v>47</v>
      </c>
      <c r="Z11" s="9">
        <v>53</v>
      </c>
      <c r="AA11" s="9">
        <v>51</v>
      </c>
      <c r="AB11" s="9">
        <v>34</v>
      </c>
      <c r="AC11" s="9">
        <v>48</v>
      </c>
      <c r="AD11" s="9">
        <v>59</v>
      </c>
      <c r="AE11" s="9">
        <v>60</v>
      </c>
      <c r="AF11" s="9">
        <v>59</v>
      </c>
      <c r="AG11" s="9">
        <v>1344</v>
      </c>
      <c r="AH11" s="9">
        <v>1234</v>
      </c>
      <c r="AI11" s="9">
        <v>1551</v>
      </c>
      <c r="AJ11" s="9">
        <v>1412</v>
      </c>
      <c r="AK11" s="9">
        <v>258</v>
      </c>
      <c r="AL11" s="9">
        <v>243</v>
      </c>
      <c r="AM11" s="9">
        <v>69</v>
      </c>
      <c r="AN11" s="9">
        <v>92</v>
      </c>
      <c r="AO11" s="9">
        <v>70</v>
      </c>
      <c r="AP11" s="9">
        <v>94</v>
      </c>
      <c r="AQ11" s="9">
        <v>162</v>
      </c>
      <c r="AR11" s="9">
        <v>168</v>
      </c>
      <c r="AS11" s="9">
        <v>250</v>
      </c>
      <c r="AT11" s="9">
        <v>205</v>
      </c>
      <c r="AU11" s="9">
        <v>360</v>
      </c>
      <c r="AV11" s="9">
        <v>288</v>
      </c>
      <c r="AW11" s="9">
        <v>231</v>
      </c>
      <c r="AX11" s="9">
        <v>191</v>
      </c>
      <c r="AY11" s="9">
        <v>240</v>
      </c>
      <c r="AZ11" s="9">
        <v>193</v>
      </c>
      <c r="BA11" s="9">
        <v>101</v>
      </c>
      <c r="BB11" s="9">
        <v>100</v>
      </c>
      <c r="BC11" s="9">
        <v>30</v>
      </c>
      <c r="BD11" s="9">
        <v>29</v>
      </c>
      <c r="BE11" s="11">
        <v>1122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2063.1709999999998</v>
      </c>
      <c r="B12" s="9">
        <v>17118</v>
      </c>
      <c r="C12" s="9">
        <v>39596</v>
      </c>
      <c r="D12" s="9">
        <v>37664</v>
      </c>
      <c r="E12" s="9">
        <v>77260</v>
      </c>
      <c r="F12" s="9">
        <v>17945</v>
      </c>
      <c r="G12" s="9">
        <v>16412</v>
      </c>
      <c r="H12" s="9">
        <v>4049</v>
      </c>
      <c r="I12" s="9">
        <v>9565</v>
      </c>
      <c r="J12" s="9">
        <v>20743</v>
      </c>
      <c r="K12" s="9">
        <v>16583</v>
      </c>
      <c r="L12" s="9">
        <v>8535</v>
      </c>
      <c r="M12" s="9">
        <v>9664</v>
      </c>
      <c r="N12" s="9">
        <v>51227</v>
      </c>
      <c r="O12" s="9">
        <v>16534</v>
      </c>
      <c r="P12" s="9">
        <v>15717</v>
      </c>
      <c r="Q12" s="9">
        <v>15970</v>
      </c>
      <c r="R12" s="9">
        <v>11097</v>
      </c>
      <c r="S12" s="9">
        <v>4687</v>
      </c>
      <c r="T12" s="9">
        <v>8631</v>
      </c>
      <c r="U12" s="9">
        <v>6695</v>
      </c>
      <c r="V12" s="9">
        <v>1073</v>
      </c>
      <c r="W12" s="9">
        <v>1322</v>
      </c>
      <c r="X12" s="9">
        <v>1563</v>
      </c>
      <c r="Y12" s="9">
        <v>1494</v>
      </c>
      <c r="Z12" s="9">
        <v>1630</v>
      </c>
      <c r="AA12" s="9">
        <v>1610</v>
      </c>
      <c r="AB12" s="9">
        <v>1676</v>
      </c>
      <c r="AC12" s="9">
        <v>1587</v>
      </c>
      <c r="AD12" s="9">
        <v>1822</v>
      </c>
      <c r="AE12" s="9">
        <v>1900</v>
      </c>
      <c r="AF12" s="9">
        <v>2057</v>
      </c>
      <c r="AG12" s="9">
        <v>26113</v>
      </c>
      <c r="AH12" s="9">
        <v>24778</v>
      </c>
      <c r="AI12" s="9">
        <v>32495</v>
      </c>
      <c r="AJ12" s="9">
        <v>30989</v>
      </c>
      <c r="AK12" s="9">
        <v>1378</v>
      </c>
      <c r="AL12" s="9">
        <v>1228</v>
      </c>
      <c r="AM12" s="9">
        <v>719</v>
      </c>
      <c r="AN12" s="9">
        <v>724</v>
      </c>
      <c r="AO12" s="9">
        <v>1175</v>
      </c>
      <c r="AP12" s="9">
        <v>1091</v>
      </c>
      <c r="AQ12" s="9">
        <v>3932</v>
      </c>
      <c r="AR12" s="9">
        <v>3367</v>
      </c>
      <c r="AS12" s="9">
        <v>6456</v>
      </c>
      <c r="AT12" s="9">
        <v>5841</v>
      </c>
      <c r="AU12" s="9">
        <v>8169</v>
      </c>
      <c r="AV12" s="9">
        <v>8221</v>
      </c>
      <c r="AW12" s="9">
        <v>6035</v>
      </c>
      <c r="AX12" s="9">
        <v>5972</v>
      </c>
      <c r="AY12" s="9">
        <v>7040</v>
      </c>
      <c r="AZ12" s="9">
        <v>6870</v>
      </c>
      <c r="BA12" s="9">
        <v>3637</v>
      </c>
      <c r="BB12" s="9">
        <v>3348</v>
      </c>
      <c r="BC12" s="9">
        <v>1055</v>
      </c>
      <c r="BD12" s="9">
        <v>1002</v>
      </c>
      <c r="BE12" s="11">
        <v>20331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2122.348</v>
      </c>
      <c r="B14" s="25">
        <v>17709</v>
      </c>
      <c r="C14" s="25">
        <v>41367</v>
      </c>
      <c r="D14" s="25">
        <v>39267</v>
      </c>
      <c r="E14" s="25">
        <v>80634</v>
      </c>
      <c r="F14" s="25">
        <v>18919</v>
      </c>
      <c r="G14" s="25">
        <v>17367</v>
      </c>
      <c r="H14" s="25">
        <v>4711</v>
      </c>
      <c r="I14" s="25">
        <v>10059</v>
      </c>
      <c r="J14" s="25">
        <v>21516</v>
      </c>
      <c r="K14" s="25">
        <v>17189</v>
      </c>
      <c r="L14" s="25">
        <v>8801</v>
      </c>
      <c r="M14" s="25">
        <v>9965</v>
      </c>
      <c r="N14" s="25">
        <v>53101</v>
      </c>
      <c r="O14" s="25">
        <v>17183</v>
      </c>
      <c r="P14" s="25">
        <v>16202</v>
      </c>
      <c r="Q14" s="25">
        <v>16453</v>
      </c>
      <c r="R14" s="25">
        <v>11447</v>
      </c>
      <c r="S14" s="25">
        <v>4822</v>
      </c>
      <c r="T14" s="25">
        <v>8897</v>
      </c>
      <c r="U14" s="25">
        <v>6887</v>
      </c>
      <c r="V14" s="25">
        <v>1112</v>
      </c>
      <c r="W14" s="25">
        <v>1368</v>
      </c>
      <c r="X14" s="25">
        <v>1598</v>
      </c>
      <c r="Y14" s="25">
        <v>1541</v>
      </c>
      <c r="Z14" s="25">
        <v>1683</v>
      </c>
      <c r="AA14" s="25">
        <v>1661</v>
      </c>
      <c r="AB14" s="25">
        <v>1710</v>
      </c>
      <c r="AC14" s="25">
        <v>1635</v>
      </c>
      <c r="AD14" s="25">
        <v>1881</v>
      </c>
      <c r="AE14" s="25">
        <v>1960</v>
      </c>
      <c r="AF14" s="25">
        <v>2116</v>
      </c>
      <c r="AG14" s="25">
        <v>27457</v>
      </c>
      <c r="AH14" s="25">
        <v>26012</v>
      </c>
      <c r="AI14" s="25">
        <v>34046</v>
      </c>
      <c r="AJ14" s="25">
        <v>32401</v>
      </c>
      <c r="AK14" s="25">
        <v>1636</v>
      </c>
      <c r="AL14" s="25">
        <v>1471</v>
      </c>
      <c r="AM14" s="25">
        <v>788</v>
      </c>
      <c r="AN14" s="25">
        <v>816</v>
      </c>
      <c r="AO14" s="25">
        <v>1245</v>
      </c>
      <c r="AP14" s="25">
        <v>1185</v>
      </c>
      <c r="AQ14" s="25">
        <v>4094</v>
      </c>
      <c r="AR14" s="25">
        <v>3535</v>
      </c>
      <c r="AS14" s="25">
        <v>6706</v>
      </c>
      <c r="AT14" s="25">
        <v>6046</v>
      </c>
      <c r="AU14" s="25">
        <v>8529</v>
      </c>
      <c r="AV14" s="25">
        <v>8509</v>
      </c>
      <c r="AW14" s="25">
        <v>6266</v>
      </c>
      <c r="AX14" s="25">
        <v>6163</v>
      </c>
      <c r="AY14" s="25">
        <v>7280</v>
      </c>
      <c r="AZ14" s="25">
        <v>7063</v>
      </c>
      <c r="BA14" s="25">
        <v>3738</v>
      </c>
      <c r="BB14" s="25">
        <v>3448</v>
      </c>
      <c r="BC14" s="25">
        <v>1085</v>
      </c>
      <c r="BD14" s="25">
        <v>1031</v>
      </c>
      <c r="BE14" s="25">
        <v>21453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3364.3689999999997</v>
      </c>
      <c r="B15" s="25">
        <v>28094</v>
      </c>
      <c r="C15" s="25">
        <v>69268</v>
      </c>
      <c r="D15" s="25">
        <v>65810</v>
      </c>
      <c r="E15" s="25">
        <v>135078</v>
      </c>
      <c r="F15" s="25">
        <v>31080</v>
      </c>
      <c r="G15" s="25">
        <v>30070</v>
      </c>
      <c r="H15" s="25">
        <v>10720</v>
      </c>
      <c r="I15" s="25">
        <v>16928</v>
      </c>
      <c r="J15" s="25">
        <v>33502</v>
      </c>
      <c r="K15" s="25">
        <v>26670</v>
      </c>
      <c r="L15" s="25">
        <v>14446</v>
      </c>
      <c r="M15" s="25">
        <v>16456</v>
      </c>
      <c r="N15" s="25">
        <v>86760</v>
      </c>
      <c r="O15" s="25">
        <v>29883</v>
      </c>
      <c r="P15" s="25">
        <v>26577</v>
      </c>
      <c r="Q15" s="25">
        <v>26699</v>
      </c>
      <c r="R15" s="25">
        <v>18677</v>
      </c>
      <c r="S15" s="25">
        <v>7733</v>
      </c>
      <c r="T15" s="25">
        <v>14530</v>
      </c>
      <c r="U15" s="25">
        <v>11017</v>
      </c>
      <c r="V15" s="25">
        <v>1878</v>
      </c>
      <c r="W15" s="25">
        <v>2176</v>
      </c>
      <c r="X15" s="25">
        <v>2552</v>
      </c>
      <c r="Y15" s="25">
        <v>2556</v>
      </c>
      <c r="Z15" s="25">
        <v>2625</v>
      </c>
      <c r="AA15" s="25">
        <v>2633</v>
      </c>
      <c r="AB15" s="25">
        <v>2716</v>
      </c>
      <c r="AC15" s="25">
        <v>2673</v>
      </c>
      <c r="AD15" s="25">
        <v>2995</v>
      </c>
      <c r="AE15" s="25">
        <v>3101</v>
      </c>
      <c r="AF15" s="25">
        <v>3350</v>
      </c>
      <c r="AG15" s="25">
        <v>46597</v>
      </c>
      <c r="AH15" s="25">
        <v>44436</v>
      </c>
      <c r="AI15" s="25">
        <v>57533</v>
      </c>
      <c r="AJ15" s="25">
        <v>54896</v>
      </c>
      <c r="AK15" s="25">
        <v>3668</v>
      </c>
      <c r="AL15" s="25">
        <v>3713</v>
      </c>
      <c r="AM15" s="25">
        <v>1574</v>
      </c>
      <c r="AN15" s="25">
        <v>1765</v>
      </c>
      <c r="AO15" s="25">
        <v>2243</v>
      </c>
      <c r="AP15" s="25">
        <v>2362</v>
      </c>
      <c r="AQ15" s="25">
        <v>6294</v>
      </c>
      <c r="AR15" s="25">
        <v>6029</v>
      </c>
      <c r="AS15" s="25">
        <v>10261</v>
      </c>
      <c r="AT15" s="25">
        <v>9490</v>
      </c>
      <c r="AU15" s="25">
        <v>14274</v>
      </c>
      <c r="AV15" s="25">
        <v>13586</v>
      </c>
      <c r="AW15" s="25">
        <v>11334</v>
      </c>
      <c r="AX15" s="25">
        <v>10359</v>
      </c>
      <c r="AY15" s="25">
        <v>11888</v>
      </c>
      <c r="AZ15" s="25">
        <v>11403</v>
      </c>
      <c r="BA15" s="25">
        <v>5993</v>
      </c>
      <c r="BB15" s="25">
        <v>5492</v>
      </c>
      <c r="BC15" s="25">
        <v>1739</v>
      </c>
      <c r="BD15" s="25">
        <v>1611</v>
      </c>
      <c r="BE15" s="25">
        <v>37364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BH50"/>
  <sheetViews>
    <sheetView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399.59199999999998</v>
      </c>
      <c r="B4" s="9">
        <v>3676</v>
      </c>
      <c r="C4" s="9">
        <v>9898</v>
      </c>
      <c r="D4" s="9">
        <v>9560</v>
      </c>
      <c r="E4" s="9">
        <v>19458</v>
      </c>
      <c r="F4" s="9">
        <v>4298</v>
      </c>
      <c r="G4" s="9">
        <v>4835</v>
      </c>
      <c r="H4" s="9">
        <v>2476</v>
      </c>
      <c r="I4" s="9">
        <v>2909</v>
      </c>
      <c r="J4" s="9">
        <v>3748</v>
      </c>
      <c r="K4" s="9">
        <v>3298</v>
      </c>
      <c r="L4" s="9">
        <v>2175</v>
      </c>
      <c r="M4" s="9">
        <v>2501</v>
      </c>
      <c r="N4" s="9">
        <v>11786</v>
      </c>
      <c r="O4" s="9">
        <v>4436</v>
      </c>
      <c r="P4" s="10">
        <v>3810</v>
      </c>
      <c r="Q4" s="9">
        <v>3536</v>
      </c>
      <c r="R4" s="9">
        <v>2579</v>
      </c>
      <c r="S4" s="9">
        <v>947</v>
      </c>
      <c r="T4" s="9">
        <v>1925</v>
      </c>
      <c r="U4" s="9">
        <v>1292</v>
      </c>
      <c r="V4" s="9">
        <v>337</v>
      </c>
      <c r="W4" s="9">
        <v>342</v>
      </c>
      <c r="X4" s="9">
        <v>329</v>
      </c>
      <c r="Y4" s="9">
        <v>273</v>
      </c>
      <c r="Z4" s="9">
        <v>345</v>
      </c>
      <c r="AA4" s="9">
        <v>295</v>
      </c>
      <c r="AB4" s="9">
        <v>317</v>
      </c>
      <c r="AC4" s="9">
        <v>345</v>
      </c>
      <c r="AD4" s="9">
        <v>335</v>
      </c>
      <c r="AE4" s="9">
        <v>389</v>
      </c>
      <c r="AF4" s="9">
        <v>398</v>
      </c>
      <c r="AG4" s="9">
        <v>6889</v>
      </c>
      <c r="AH4" s="9">
        <v>6680</v>
      </c>
      <c r="AI4" s="9">
        <v>8566</v>
      </c>
      <c r="AJ4" s="9">
        <v>8195</v>
      </c>
      <c r="AK4" s="9">
        <v>838</v>
      </c>
      <c r="AL4" s="9">
        <v>862</v>
      </c>
      <c r="AM4" s="9">
        <v>311</v>
      </c>
      <c r="AN4" s="9">
        <v>465</v>
      </c>
      <c r="AO4" s="9">
        <v>368</v>
      </c>
      <c r="AP4" s="9">
        <v>471</v>
      </c>
      <c r="AQ4" s="9">
        <v>966</v>
      </c>
      <c r="AR4" s="9">
        <v>1104</v>
      </c>
      <c r="AS4" s="9">
        <v>1062</v>
      </c>
      <c r="AT4" s="9">
        <v>1135</v>
      </c>
      <c r="AU4" s="9">
        <v>1757</v>
      </c>
      <c r="AV4" s="9">
        <v>1602</v>
      </c>
      <c r="AW4" s="9">
        <v>2105</v>
      </c>
      <c r="AX4" s="9">
        <v>1473</v>
      </c>
      <c r="AY4" s="9">
        <v>1605</v>
      </c>
      <c r="AZ4" s="9">
        <v>1550</v>
      </c>
      <c r="BA4" s="9">
        <v>697</v>
      </c>
      <c r="BB4" s="9">
        <v>689</v>
      </c>
      <c r="BC4" s="9">
        <v>189</v>
      </c>
      <c r="BD4" s="9">
        <v>209</v>
      </c>
      <c r="BE4" s="11">
        <v>5600</v>
      </c>
      <c r="BF4" s="19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141.56399999999999</v>
      </c>
      <c r="B5" s="15">
        <v>1528</v>
      </c>
      <c r="C5" s="15">
        <v>4314</v>
      </c>
      <c r="D5" s="15">
        <v>4225</v>
      </c>
      <c r="E5" s="15">
        <v>8539</v>
      </c>
      <c r="F5" s="15">
        <v>1890</v>
      </c>
      <c r="G5" s="15">
        <v>2130</v>
      </c>
      <c r="H5" s="15">
        <v>1191</v>
      </c>
      <c r="I5" s="15">
        <v>1252</v>
      </c>
      <c r="J5" s="15">
        <v>1577</v>
      </c>
      <c r="K5" s="15">
        <v>1365</v>
      </c>
      <c r="L5" s="15">
        <v>935</v>
      </c>
      <c r="M5" s="15">
        <v>1074</v>
      </c>
      <c r="N5" s="15">
        <v>5119</v>
      </c>
      <c r="O5" s="15">
        <v>2013</v>
      </c>
      <c r="P5" s="16">
        <v>1612</v>
      </c>
      <c r="Q5" s="15">
        <v>1455</v>
      </c>
      <c r="R5" s="15">
        <v>1049</v>
      </c>
      <c r="S5" s="15">
        <v>377</v>
      </c>
      <c r="T5" s="15">
        <v>787</v>
      </c>
      <c r="U5" s="15">
        <v>577</v>
      </c>
      <c r="V5" s="15">
        <v>134</v>
      </c>
      <c r="W5" s="15">
        <v>130</v>
      </c>
      <c r="X5" s="15">
        <v>128</v>
      </c>
      <c r="Y5" s="15">
        <v>129</v>
      </c>
      <c r="Z5" s="15">
        <v>120</v>
      </c>
      <c r="AA5" s="15">
        <v>126</v>
      </c>
      <c r="AB5" s="15">
        <v>127</v>
      </c>
      <c r="AC5" s="15">
        <v>153</v>
      </c>
      <c r="AD5" s="15">
        <v>171</v>
      </c>
      <c r="AE5" s="15">
        <v>176</v>
      </c>
      <c r="AF5" s="15">
        <v>141</v>
      </c>
      <c r="AG5" s="15">
        <v>3026</v>
      </c>
      <c r="AH5" s="15">
        <v>3007</v>
      </c>
      <c r="AI5" s="15">
        <v>3723</v>
      </c>
      <c r="AJ5" s="15">
        <v>3673</v>
      </c>
      <c r="AK5" s="15">
        <v>399</v>
      </c>
      <c r="AL5" s="15">
        <v>404</v>
      </c>
      <c r="AM5" s="15">
        <v>153</v>
      </c>
      <c r="AN5" s="15">
        <v>235</v>
      </c>
      <c r="AO5" s="15">
        <v>176</v>
      </c>
      <c r="AP5" s="15">
        <v>200</v>
      </c>
      <c r="AQ5" s="15">
        <v>411</v>
      </c>
      <c r="AR5" s="15">
        <v>465</v>
      </c>
      <c r="AS5" s="15">
        <v>426</v>
      </c>
      <c r="AT5" s="15">
        <v>484</v>
      </c>
      <c r="AU5" s="15">
        <v>754</v>
      </c>
      <c r="AV5" s="15">
        <v>699</v>
      </c>
      <c r="AW5" s="15">
        <v>942</v>
      </c>
      <c r="AX5" s="15">
        <v>709</v>
      </c>
      <c r="AY5" s="15">
        <v>652</v>
      </c>
      <c r="AZ5" s="15">
        <v>662</v>
      </c>
      <c r="BA5" s="15">
        <v>327</v>
      </c>
      <c r="BB5" s="15">
        <v>300</v>
      </c>
      <c r="BC5" s="15">
        <v>74</v>
      </c>
      <c r="BD5" s="15">
        <v>67</v>
      </c>
      <c r="BE5" s="17">
        <v>2472</v>
      </c>
      <c r="BF5" s="19" t="s">
        <v>60</v>
      </c>
      <c r="BG5" s="52"/>
      <c r="BH5" s="53"/>
    </row>
    <row r="6" spans="1:60" s="13" customFormat="1" ht="30.75" customHeight="1" thickBot="1" x14ac:dyDescent="0.25">
      <c r="A6" s="18">
        <v>541.15599999999995</v>
      </c>
      <c r="B6" s="18">
        <v>5204</v>
      </c>
      <c r="C6" s="18">
        <v>14212</v>
      </c>
      <c r="D6" s="18">
        <v>13785</v>
      </c>
      <c r="E6" s="18">
        <v>27997</v>
      </c>
      <c r="F6" s="18">
        <v>6188</v>
      </c>
      <c r="G6" s="18">
        <v>6965</v>
      </c>
      <c r="H6" s="18">
        <v>3667</v>
      </c>
      <c r="I6" s="18">
        <v>4161</v>
      </c>
      <c r="J6" s="18">
        <v>5325</v>
      </c>
      <c r="K6" s="18">
        <v>4663</v>
      </c>
      <c r="L6" s="18">
        <v>3110</v>
      </c>
      <c r="M6" s="18">
        <v>3575</v>
      </c>
      <c r="N6" s="18">
        <v>16905</v>
      </c>
      <c r="O6" s="18">
        <v>6449</v>
      </c>
      <c r="P6" s="18">
        <v>5422</v>
      </c>
      <c r="Q6" s="18">
        <v>4991</v>
      </c>
      <c r="R6" s="18">
        <v>3628</v>
      </c>
      <c r="S6" s="18">
        <v>1324</v>
      </c>
      <c r="T6" s="18">
        <v>2712</v>
      </c>
      <c r="U6" s="18">
        <v>1869</v>
      </c>
      <c r="V6" s="18">
        <v>471</v>
      </c>
      <c r="W6" s="18">
        <v>472</v>
      </c>
      <c r="X6" s="18">
        <v>457</v>
      </c>
      <c r="Y6" s="18">
        <v>402</v>
      </c>
      <c r="Z6" s="18">
        <v>465</v>
      </c>
      <c r="AA6" s="18">
        <v>421</v>
      </c>
      <c r="AB6" s="18">
        <v>444</v>
      </c>
      <c r="AC6" s="18">
        <v>498</v>
      </c>
      <c r="AD6" s="18">
        <v>506</v>
      </c>
      <c r="AE6" s="18">
        <v>565</v>
      </c>
      <c r="AF6" s="18">
        <v>539</v>
      </c>
      <c r="AG6" s="18">
        <v>9915</v>
      </c>
      <c r="AH6" s="18">
        <v>9687</v>
      </c>
      <c r="AI6" s="18">
        <v>12289</v>
      </c>
      <c r="AJ6" s="18">
        <v>11868</v>
      </c>
      <c r="AK6" s="18">
        <v>1237</v>
      </c>
      <c r="AL6" s="18">
        <v>1266</v>
      </c>
      <c r="AM6" s="18">
        <v>464</v>
      </c>
      <c r="AN6" s="18">
        <v>700</v>
      </c>
      <c r="AO6" s="18">
        <v>544</v>
      </c>
      <c r="AP6" s="18">
        <v>671</v>
      </c>
      <c r="AQ6" s="18">
        <v>1377</v>
      </c>
      <c r="AR6" s="18">
        <v>1569</v>
      </c>
      <c r="AS6" s="18">
        <v>1488</v>
      </c>
      <c r="AT6" s="18">
        <v>1619</v>
      </c>
      <c r="AU6" s="18">
        <v>2511</v>
      </c>
      <c r="AV6" s="18">
        <v>2301</v>
      </c>
      <c r="AW6" s="18">
        <v>3047</v>
      </c>
      <c r="AX6" s="18">
        <v>2182</v>
      </c>
      <c r="AY6" s="18">
        <v>2257</v>
      </c>
      <c r="AZ6" s="18">
        <v>2212</v>
      </c>
      <c r="BA6" s="18">
        <v>1024</v>
      </c>
      <c r="BB6" s="18">
        <v>989</v>
      </c>
      <c r="BC6" s="18">
        <v>263</v>
      </c>
      <c r="BD6" s="18">
        <v>276</v>
      </c>
      <c r="BE6" s="18">
        <v>8072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77.308000000000007</v>
      </c>
      <c r="B8" s="21">
        <v>614</v>
      </c>
      <c r="C8" s="21">
        <v>1770</v>
      </c>
      <c r="D8" s="21">
        <v>1638</v>
      </c>
      <c r="E8" s="21">
        <v>3408</v>
      </c>
      <c r="F8" s="21">
        <v>693</v>
      </c>
      <c r="G8" s="21">
        <v>757</v>
      </c>
      <c r="H8" s="21">
        <v>389</v>
      </c>
      <c r="I8" s="21">
        <v>477</v>
      </c>
      <c r="J8" s="21">
        <v>584</v>
      </c>
      <c r="K8" s="21">
        <v>563</v>
      </c>
      <c r="L8" s="21">
        <v>450</v>
      </c>
      <c r="M8" s="21">
        <v>518</v>
      </c>
      <c r="N8" s="21">
        <v>2165</v>
      </c>
      <c r="O8" s="21">
        <v>861</v>
      </c>
      <c r="P8" s="21">
        <v>731</v>
      </c>
      <c r="Q8" s="21">
        <v>643</v>
      </c>
      <c r="R8" s="21">
        <v>474</v>
      </c>
      <c r="S8" s="21">
        <v>158</v>
      </c>
      <c r="T8" s="21">
        <v>362</v>
      </c>
      <c r="U8" s="21">
        <v>221</v>
      </c>
      <c r="V8" s="21">
        <v>68</v>
      </c>
      <c r="W8" s="21">
        <v>51</v>
      </c>
      <c r="X8" s="21">
        <v>59</v>
      </c>
      <c r="Y8" s="21">
        <v>49</v>
      </c>
      <c r="Z8" s="21">
        <v>50</v>
      </c>
      <c r="AA8" s="21">
        <v>41</v>
      </c>
      <c r="AB8" s="21">
        <v>72</v>
      </c>
      <c r="AC8" s="21">
        <v>56</v>
      </c>
      <c r="AD8" s="21">
        <v>52</v>
      </c>
      <c r="AE8" s="21">
        <v>68</v>
      </c>
      <c r="AF8" s="21">
        <v>77</v>
      </c>
      <c r="AG8" s="21">
        <v>1206</v>
      </c>
      <c r="AH8" s="21">
        <v>1105</v>
      </c>
      <c r="AI8" s="21">
        <v>1534</v>
      </c>
      <c r="AJ8" s="21">
        <v>1409</v>
      </c>
      <c r="AK8" s="21">
        <v>125</v>
      </c>
      <c r="AL8" s="21">
        <v>131</v>
      </c>
      <c r="AM8" s="21">
        <v>55</v>
      </c>
      <c r="AN8" s="21">
        <v>78</v>
      </c>
      <c r="AO8" s="21">
        <v>51</v>
      </c>
      <c r="AP8" s="21">
        <v>75</v>
      </c>
      <c r="AQ8" s="21">
        <v>181</v>
      </c>
      <c r="AR8" s="21">
        <v>170</v>
      </c>
      <c r="AS8" s="21">
        <v>165</v>
      </c>
      <c r="AT8" s="21">
        <v>196</v>
      </c>
      <c r="AU8" s="21">
        <v>302</v>
      </c>
      <c r="AV8" s="21">
        <v>258</v>
      </c>
      <c r="AW8" s="21">
        <v>436</v>
      </c>
      <c r="AX8" s="21">
        <v>288</v>
      </c>
      <c r="AY8" s="21">
        <v>294</v>
      </c>
      <c r="AZ8" s="21">
        <v>278</v>
      </c>
      <c r="BA8" s="21">
        <v>118</v>
      </c>
      <c r="BB8" s="21">
        <v>130</v>
      </c>
      <c r="BC8" s="21">
        <v>43</v>
      </c>
      <c r="BD8" s="21">
        <v>34</v>
      </c>
      <c r="BE8" s="22">
        <v>915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18.071999999999999</v>
      </c>
      <c r="B9" s="15">
        <v>150</v>
      </c>
      <c r="C9" s="15">
        <v>387</v>
      </c>
      <c r="D9" s="15">
        <v>368</v>
      </c>
      <c r="E9" s="15">
        <v>755</v>
      </c>
      <c r="F9" s="15">
        <v>132</v>
      </c>
      <c r="G9" s="15">
        <v>135</v>
      </c>
      <c r="H9" s="15">
        <v>50</v>
      </c>
      <c r="I9" s="15">
        <v>95</v>
      </c>
      <c r="J9" s="15">
        <v>122</v>
      </c>
      <c r="K9" s="15">
        <v>126</v>
      </c>
      <c r="L9" s="15">
        <v>120</v>
      </c>
      <c r="M9" s="15">
        <v>127</v>
      </c>
      <c r="N9" s="15">
        <v>495</v>
      </c>
      <c r="O9" s="15">
        <v>205</v>
      </c>
      <c r="P9" s="15">
        <v>182</v>
      </c>
      <c r="Q9" s="15">
        <v>168</v>
      </c>
      <c r="R9" s="15">
        <v>119</v>
      </c>
      <c r="S9" s="15">
        <v>35</v>
      </c>
      <c r="T9" s="15">
        <v>85</v>
      </c>
      <c r="U9" s="15">
        <v>66</v>
      </c>
      <c r="V9" s="15">
        <v>22</v>
      </c>
      <c r="W9" s="15">
        <v>17</v>
      </c>
      <c r="X9" s="15">
        <v>9</v>
      </c>
      <c r="Y9" s="15">
        <v>16</v>
      </c>
      <c r="Z9" s="15">
        <v>10</v>
      </c>
      <c r="AA9" s="15">
        <v>13</v>
      </c>
      <c r="AB9" s="15">
        <v>25</v>
      </c>
      <c r="AC9" s="15">
        <v>11</v>
      </c>
      <c r="AD9" s="15">
        <v>17</v>
      </c>
      <c r="AE9" s="15">
        <v>17</v>
      </c>
      <c r="AF9" s="15">
        <v>18</v>
      </c>
      <c r="AG9" s="15">
        <v>245</v>
      </c>
      <c r="AH9" s="15">
        <v>227</v>
      </c>
      <c r="AI9" s="15">
        <v>319</v>
      </c>
      <c r="AJ9" s="15">
        <v>309</v>
      </c>
      <c r="AK9" s="15">
        <v>12</v>
      </c>
      <c r="AL9" s="15">
        <v>13</v>
      </c>
      <c r="AM9" s="15">
        <v>12</v>
      </c>
      <c r="AN9" s="15">
        <v>13</v>
      </c>
      <c r="AO9" s="15">
        <v>14</v>
      </c>
      <c r="AP9" s="15">
        <v>12</v>
      </c>
      <c r="AQ9" s="15">
        <v>31</v>
      </c>
      <c r="AR9" s="15">
        <v>38</v>
      </c>
      <c r="AS9" s="15">
        <v>42</v>
      </c>
      <c r="AT9" s="15">
        <v>43</v>
      </c>
      <c r="AU9" s="15">
        <v>62</v>
      </c>
      <c r="AV9" s="15">
        <v>52</v>
      </c>
      <c r="AW9" s="15">
        <v>97</v>
      </c>
      <c r="AX9" s="15">
        <v>80</v>
      </c>
      <c r="AY9" s="15">
        <v>68</v>
      </c>
      <c r="AZ9" s="15">
        <v>78</v>
      </c>
      <c r="BA9" s="15">
        <v>40</v>
      </c>
      <c r="BB9" s="15">
        <v>30</v>
      </c>
      <c r="BC9" s="15">
        <v>9</v>
      </c>
      <c r="BD9" s="15">
        <v>9</v>
      </c>
      <c r="BE9" s="17">
        <v>176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636.53599999999994</v>
      </c>
      <c r="B10" s="23">
        <v>5968</v>
      </c>
      <c r="C10" s="23">
        <v>16369</v>
      </c>
      <c r="D10" s="23">
        <v>15791</v>
      </c>
      <c r="E10" s="23">
        <v>32160</v>
      </c>
      <c r="F10" s="23">
        <v>7013</v>
      </c>
      <c r="G10" s="23">
        <v>7857</v>
      </c>
      <c r="H10" s="23">
        <v>4106</v>
      </c>
      <c r="I10" s="23">
        <v>4733</v>
      </c>
      <c r="J10" s="23">
        <v>6031</v>
      </c>
      <c r="K10" s="23">
        <v>5352</v>
      </c>
      <c r="L10" s="23">
        <v>3680</v>
      </c>
      <c r="M10" s="23">
        <v>4220</v>
      </c>
      <c r="N10" s="23">
        <v>19565</v>
      </c>
      <c r="O10" s="23">
        <v>7515</v>
      </c>
      <c r="P10" s="23">
        <v>6335</v>
      </c>
      <c r="Q10" s="23">
        <v>5802</v>
      </c>
      <c r="R10" s="23">
        <v>4221</v>
      </c>
      <c r="S10" s="23">
        <v>1517</v>
      </c>
      <c r="T10" s="23">
        <v>3159</v>
      </c>
      <c r="U10" s="23">
        <v>2156</v>
      </c>
      <c r="V10" s="23">
        <v>561</v>
      </c>
      <c r="W10" s="23">
        <v>540</v>
      </c>
      <c r="X10" s="23">
        <v>525</v>
      </c>
      <c r="Y10" s="23">
        <v>467</v>
      </c>
      <c r="Z10" s="23">
        <v>525</v>
      </c>
      <c r="AA10" s="23">
        <v>475</v>
      </c>
      <c r="AB10" s="23">
        <v>541</v>
      </c>
      <c r="AC10" s="23">
        <v>565</v>
      </c>
      <c r="AD10" s="23">
        <v>575</v>
      </c>
      <c r="AE10" s="23">
        <v>650</v>
      </c>
      <c r="AF10" s="23">
        <v>634</v>
      </c>
      <c r="AG10" s="23">
        <v>11366</v>
      </c>
      <c r="AH10" s="23">
        <v>11019</v>
      </c>
      <c r="AI10" s="23">
        <v>14142</v>
      </c>
      <c r="AJ10" s="23">
        <v>13586</v>
      </c>
      <c r="AK10" s="23">
        <v>1374</v>
      </c>
      <c r="AL10" s="23">
        <v>1410</v>
      </c>
      <c r="AM10" s="23">
        <v>531</v>
      </c>
      <c r="AN10" s="23">
        <v>791</v>
      </c>
      <c r="AO10" s="23">
        <v>609</v>
      </c>
      <c r="AP10" s="23">
        <v>758</v>
      </c>
      <c r="AQ10" s="23">
        <v>1589</v>
      </c>
      <c r="AR10" s="23">
        <v>1777</v>
      </c>
      <c r="AS10" s="23">
        <v>1695</v>
      </c>
      <c r="AT10" s="23">
        <v>1858</v>
      </c>
      <c r="AU10" s="23">
        <v>2875</v>
      </c>
      <c r="AV10" s="23">
        <v>2611</v>
      </c>
      <c r="AW10" s="23">
        <v>3580</v>
      </c>
      <c r="AX10" s="23">
        <v>2550</v>
      </c>
      <c r="AY10" s="23">
        <v>2619</v>
      </c>
      <c r="AZ10" s="23">
        <v>2568</v>
      </c>
      <c r="BA10" s="23">
        <v>1182</v>
      </c>
      <c r="BB10" s="23">
        <v>1149</v>
      </c>
      <c r="BC10" s="23">
        <v>315</v>
      </c>
      <c r="BD10" s="23">
        <v>319</v>
      </c>
      <c r="BE10" s="23">
        <v>9163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114.017</v>
      </c>
      <c r="B11" s="9">
        <v>1238</v>
      </c>
      <c r="C11" s="9">
        <v>3366</v>
      </c>
      <c r="D11" s="9">
        <v>3382</v>
      </c>
      <c r="E11" s="9">
        <v>6748</v>
      </c>
      <c r="F11" s="9">
        <v>1664</v>
      </c>
      <c r="G11" s="9">
        <v>1835</v>
      </c>
      <c r="H11" s="9">
        <v>980</v>
      </c>
      <c r="I11" s="9">
        <v>1044</v>
      </c>
      <c r="J11" s="9">
        <v>1475</v>
      </c>
      <c r="K11" s="9">
        <v>1310</v>
      </c>
      <c r="L11" s="9">
        <v>624</v>
      </c>
      <c r="M11" s="9">
        <v>730</v>
      </c>
      <c r="N11" s="9">
        <v>4142</v>
      </c>
      <c r="O11" s="9">
        <v>1502</v>
      </c>
      <c r="P11" s="9">
        <v>1120</v>
      </c>
      <c r="Q11" s="9">
        <v>1025</v>
      </c>
      <c r="R11" s="9">
        <v>743</v>
      </c>
      <c r="S11" s="9">
        <v>305</v>
      </c>
      <c r="T11" s="9">
        <v>586</v>
      </c>
      <c r="U11" s="9">
        <v>379</v>
      </c>
      <c r="V11" s="9">
        <v>81</v>
      </c>
      <c r="W11" s="9">
        <v>72</v>
      </c>
      <c r="X11" s="9">
        <v>103</v>
      </c>
      <c r="Y11" s="9">
        <v>94</v>
      </c>
      <c r="Z11" s="9">
        <v>108</v>
      </c>
      <c r="AA11" s="9">
        <v>91</v>
      </c>
      <c r="AB11" s="9">
        <v>95</v>
      </c>
      <c r="AC11" s="9">
        <v>96</v>
      </c>
      <c r="AD11" s="9">
        <v>97</v>
      </c>
      <c r="AE11" s="9">
        <v>135</v>
      </c>
      <c r="AF11" s="9">
        <v>113</v>
      </c>
      <c r="AG11" s="9">
        <v>2459</v>
      </c>
      <c r="AH11" s="9">
        <v>2542</v>
      </c>
      <c r="AI11" s="9">
        <v>2924</v>
      </c>
      <c r="AJ11" s="9">
        <v>2995</v>
      </c>
      <c r="AK11" s="9">
        <v>348</v>
      </c>
      <c r="AL11" s="9">
        <v>409</v>
      </c>
      <c r="AM11" s="9">
        <v>83</v>
      </c>
      <c r="AN11" s="9">
        <v>140</v>
      </c>
      <c r="AO11" s="9">
        <v>120</v>
      </c>
      <c r="AP11" s="9">
        <v>138</v>
      </c>
      <c r="AQ11" s="9">
        <v>399</v>
      </c>
      <c r="AR11" s="9">
        <v>387</v>
      </c>
      <c r="AS11" s="9">
        <v>392</v>
      </c>
      <c r="AT11" s="9">
        <v>483</v>
      </c>
      <c r="AU11" s="9">
        <v>671</v>
      </c>
      <c r="AV11" s="9">
        <v>621</v>
      </c>
      <c r="AW11" s="9">
        <v>590</v>
      </c>
      <c r="AX11" s="9">
        <v>509</v>
      </c>
      <c r="AY11" s="9">
        <v>485</v>
      </c>
      <c r="AZ11" s="9">
        <v>437</v>
      </c>
      <c r="BA11" s="9">
        <v>225</v>
      </c>
      <c r="BB11" s="9">
        <v>198</v>
      </c>
      <c r="BC11" s="9">
        <v>53</v>
      </c>
      <c r="BD11" s="9">
        <v>60</v>
      </c>
      <c r="BE11" s="11">
        <v>2129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637.68799999999999</v>
      </c>
      <c r="B12" s="9">
        <v>6913</v>
      </c>
      <c r="C12" s="9">
        <v>18300</v>
      </c>
      <c r="D12" s="9">
        <v>18101</v>
      </c>
      <c r="E12" s="9">
        <v>36401</v>
      </c>
      <c r="F12" s="9">
        <v>8959</v>
      </c>
      <c r="G12" s="9">
        <v>9173</v>
      </c>
      <c r="H12" s="9">
        <v>3016</v>
      </c>
      <c r="I12" s="9">
        <v>6428</v>
      </c>
      <c r="J12" s="9">
        <v>8688</v>
      </c>
      <c r="K12" s="9">
        <v>7904</v>
      </c>
      <c r="L12" s="9">
        <v>3892</v>
      </c>
      <c r="M12" s="9">
        <v>4535</v>
      </c>
      <c r="N12" s="9">
        <v>23600</v>
      </c>
      <c r="O12" s="9">
        <v>7779</v>
      </c>
      <c r="P12" s="9">
        <v>6848</v>
      </c>
      <c r="Q12" s="9">
        <v>6233</v>
      </c>
      <c r="R12" s="9">
        <v>4457</v>
      </c>
      <c r="S12" s="9">
        <v>1768</v>
      </c>
      <c r="T12" s="9">
        <v>3442</v>
      </c>
      <c r="U12" s="9">
        <v>2371</v>
      </c>
      <c r="V12" s="9">
        <v>553</v>
      </c>
      <c r="W12" s="9">
        <v>546</v>
      </c>
      <c r="X12" s="9">
        <v>608</v>
      </c>
      <c r="Y12" s="9">
        <v>521</v>
      </c>
      <c r="Z12" s="9">
        <v>639</v>
      </c>
      <c r="AA12" s="9">
        <v>578</v>
      </c>
      <c r="AB12" s="9">
        <v>596</v>
      </c>
      <c r="AC12" s="9">
        <v>602</v>
      </c>
      <c r="AD12" s="9">
        <v>595</v>
      </c>
      <c r="AE12" s="9">
        <v>639</v>
      </c>
      <c r="AF12" s="9">
        <v>632</v>
      </c>
      <c r="AG12" s="9">
        <v>12842</v>
      </c>
      <c r="AH12" s="9">
        <v>13069</v>
      </c>
      <c r="AI12" s="9">
        <v>15780</v>
      </c>
      <c r="AJ12" s="9">
        <v>15819</v>
      </c>
      <c r="AK12" s="9">
        <v>874</v>
      </c>
      <c r="AL12" s="9">
        <v>1004</v>
      </c>
      <c r="AM12" s="9">
        <v>561</v>
      </c>
      <c r="AN12" s="9">
        <v>577</v>
      </c>
      <c r="AO12" s="9">
        <v>881</v>
      </c>
      <c r="AP12" s="9">
        <v>745</v>
      </c>
      <c r="AQ12" s="9">
        <v>2403</v>
      </c>
      <c r="AR12" s="9">
        <v>2399</v>
      </c>
      <c r="AS12" s="9">
        <v>2620</v>
      </c>
      <c r="AT12" s="9">
        <v>2686</v>
      </c>
      <c r="AU12" s="9">
        <v>3371</v>
      </c>
      <c r="AV12" s="9">
        <v>3500</v>
      </c>
      <c r="AW12" s="9">
        <v>3077</v>
      </c>
      <c r="AX12" s="9">
        <v>3043</v>
      </c>
      <c r="AY12" s="9">
        <v>2898</v>
      </c>
      <c r="AZ12" s="9">
        <v>2698</v>
      </c>
      <c r="BA12" s="9">
        <v>1270</v>
      </c>
      <c r="BB12" s="9">
        <v>1162</v>
      </c>
      <c r="BC12" s="9">
        <v>345</v>
      </c>
      <c r="BD12" s="9">
        <v>287</v>
      </c>
      <c r="BE12" s="11">
        <v>11000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751.70499999999993</v>
      </c>
      <c r="B14" s="25">
        <v>8151</v>
      </c>
      <c r="C14" s="25">
        <v>21666</v>
      </c>
      <c r="D14" s="25">
        <v>21483</v>
      </c>
      <c r="E14" s="25">
        <v>43149</v>
      </c>
      <c r="F14" s="25">
        <v>10623</v>
      </c>
      <c r="G14" s="25">
        <v>11008</v>
      </c>
      <c r="H14" s="25">
        <v>3996</v>
      </c>
      <c r="I14" s="25">
        <v>7472</v>
      </c>
      <c r="J14" s="25">
        <v>10163</v>
      </c>
      <c r="K14" s="25">
        <v>9214</v>
      </c>
      <c r="L14" s="25">
        <v>4516</v>
      </c>
      <c r="M14" s="25">
        <v>5265</v>
      </c>
      <c r="N14" s="25">
        <v>27742</v>
      </c>
      <c r="O14" s="25">
        <v>9281</v>
      </c>
      <c r="P14" s="25">
        <v>7968</v>
      </c>
      <c r="Q14" s="25">
        <v>7258</v>
      </c>
      <c r="R14" s="25">
        <v>5200</v>
      </c>
      <c r="S14" s="25">
        <v>2073</v>
      </c>
      <c r="T14" s="25">
        <v>4028</v>
      </c>
      <c r="U14" s="25">
        <v>2750</v>
      </c>
      <c r="V14" s="25">
        <v>634</v>
      </c>
      <c r="W14" s="25">
        <v>618</v>
      </c>
      <c r="X14" s="25">
        <v>711</v>
      </c>
      <c r="Y14" s="25">
        <v>615</v>
      </c>
      <c r="Z14" s="25">
        <v>747</v>
      </c>
      <c r="AA14" s="25">
        <v>669</v>
      </c>
      <c r="AB14" s="25">
        <v>691</v>
      </c>
      <c r="AC14" s="25">
        <v>698</v>
      </c>
      <c r="AD14" s="25">
        <v>692</v>
      </c>
      <c r="AE14" s="25">
        <v>774</v>
      </c>
      <c r="AF14" s="25">
        <v>745</v>
      </c>
      <c r="AG14" s="25">
        <v>15301</v>
      </c>
      <c r="AH14" s="25">
        <v>15611</v>
      </c>
      <c r="AI14" s="25">
        <v>18704</v>
      </c>
      <c r="AJ14" s="25">
        <v>18814</v>
      </c>
      <c r="AK14" s="25">
        <v>1222</v>
      </c>
      <c r="AL14" s="25">
        <v>1413</v>
      </c>
      <c r="AM14" s="25">
        <v>644</v>
      </c>
      <c r="AN14" s="25">
        <v>717</v>
      </c>
      <c r="AO14" s="25">
        <v>1001</v>
      </c>
      <c r="AP14" s="25">
        <v>883</v>
      </c>
      <c r="AQ14" s="25">
        <v>2802</v>
      </c>
      <c r="AR14" s="25">
        <v>2786</v>
      </c>
      <c r="AS14" s="25">
        <v>3012</v>
      </c>
      <c r="AT14" s="25">
        <v>3169</v>
      </c>
      <c r="AU14" s="25">
        <v>4042</v>
      </c>
      <c r="AV14" s="25">
        <v>4121</v>
      </c>
      <c r="AW14" s="25">
        <v>3667</v>
      </c>
      <c r="AX14" s="25">
        <v>3552</v>
      </c>
      <c r="AY14" s="25">
        <v>3383</v>
      </c>
      <c r="AZ14" s="25">
        <v>3135</v>
      </c>
      <c r="BA14" s="25">
        <v>1495</v>
      </c>
      <c r="BB14" s="25">
        <v>1360</v>
      </c>
      <c r="BC14" s="25">
        <v>398</v>
      </c>
      <c r="BD14" s="25">
        <v>347</v>
      </c>
      <c r="BE14" s="25">
        <v>13129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1388.241</v>
      </c>
      <c r="B15" s="25">
        <v>14119</v>
      </c>
      <c r="C15" s="25">
        <v>38035</v>
      </c>
      <c r="D15" s="25">
        <v>37274</v>
      </c>
      <c r="E15" s="25">
        <v>75309</v>
      </c>
      <c r="F15" s="25">
        <v>17636</v>
      </c>
      <c r="G15" s="25">
        <v>18865</v>
      </c>
      <c r="H15" s="25">
        <v>8102</v>
      </c>
      <c r="I15" s="25">
        <v>12205</v>
      </c>
      <c r="J15" s="25">
        <v>16194</v>
      </c>
      <c r="K15" s="25">
        <v>14566</v>
      </c>
      <c r="L15" s="25">
        <v>8196</v>
      </c>
      <c r="M15" s="25">
        <v>9485</v>
      </c>
      <c r="N15" s="25">
        <v>47307</v>
      </c>
      <c r="O15" s="25">
        <v>16796</v>
      </c>
      <c r="P15" s="25">
        <v>14303</v>
      </c>
      <c r="Q15" s="25">
        <v>13060</v>
      </c>
      <c r="R15" s="25">
        <v>9421</v>
      </c>
      <c r="S15" s="25">
        <v>3590</v>
      </c>
      <c r="T15" s="25">
        <v>7187</v>
      </c>
      <c r="U15" s="25">
        <v>4906</v>
      </c>
      <c r="V15" s="25">
        <v>1195</v>
      </c>
      <c r="W15" s="25">
        <v>1158</v>
      </c>
      <c r="X15" s="25">
        <v>1236</v>
      </c>
      <c r="Y15" s="25">
        <v>1082</v>
      </c>
      <c r="Z15" s="25">
        <v>1272</v>
      </c>
      <c r="AA15" s="25">
        <v>1144</v>
      </c>
      <c r="AB15" s="25">
        <v>1232</v>
      </c>
      <c r="AC15" s="25">
        <v>1263</v>
      </c>
      <c r="AD15" s="25">
        <v>1267</v>
      </c>
      <c r="AE15" s="25">
        <v>1424</v>
      </c>
      <c r="AF15" s="25">
        <v>1379</v>
      </c>
      <c r="AG15" s="25">
        <v>26667</v>
      </c>
      <c r="AH15" s="25">
        <v>26630</v>
      </c>
      <c r="AI15" s="25">
        <v>32846</v>
      </c>
      <c r="AJ15" s="25">
        <v>32400</v>
      </c>
      <c r="AK15" s="25">
        <v>2596</v>
      </c>
      <c r="AL15" s="25">
        <v>2823</v>
      </c>
      <c r="AM15" s="25">
        <v>1175</v>
      </c>
      <c r="AN15" s="25">
        <v>1508</v>
      </c>
      <c r="AO15" s="25">
        <v>1610</v>
      </c>
      <c r="AP15" s="25">
        <v>1641</v>
      </c>
      <c r="AQ15" s="25">
        <v>4391</v>
      </c>
      <c r="AR15" s="25">
        <v>4563</v>
      </c>
      <c r="AS15" s="25">
        <v>4707</v>
      </c>
      <c r="AT15" s="25">
        <v>5027</v>
      </c>
      <c r="AU15" s="25">
        <v>6917</v>
      </c>
      <c r="AV15" s="25">
        <v>6732</v>
      </c>
      <c r="AW15" s="25">
        <v>7247</v>
      </c>
      <c r="AX15" s="25">
        <v>6102</v>
      </c>
      <c r="AY15" s="25">
        <v>6002</v>
      </c>
      <c r="AZ15" s="25">
        <v>5703</v>
      </c>
      <c r="BA15" s="25">
        <v>2677</v>
      </c>
      <c r="BB15" s="25">
        <v>2509</v>
      </c>
      <c r="BC15" s="25">
        <v>713</v>
      </c>
      <c r="BD15" s="25">
        <v>666</v>
      </c>
      <c r="BE15" s="25">
        <v>22292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888.79139999999995</v>
      </c>
      <c r="B4" s="9">
        <v>5790</v>
      </c>
      <c r="C4" s="9">
        <v>14806</v>
      </c>
      <c r="D4" s="9">
        <v>14372</v>
      </c>
      <c r="E4" s="9">
        <v>29178</v>
      </c>
      <c r="F4" s="9">
        <v>5730</v>
      </c>
      <c r="G4" s="9">
        <v>5942</v>
      </c>
      <c r="H4" s="9">
        <v>2290</v>
      </c>
      <c r="I4" s="9">
        <v>3159</v>
      </c>
      <c r="J4" s="9">
        <v>6223</v>
      </c>
      <c r="K4" s="9">
        <v>4849</v>
      </c>
      <c r="L4" s="9">
        <v>3378</v>
      </c>
      <c r="M4" s="9">
        <v>3906</v>
      </c>
      <c r="N4" s="9">
        <v>18303</v>
      </c>
      <c r="O4" s="9">
        <v>6903</v>
      </c>
      <c r="P4" s="10">
        <v>6172</v>
      </c>
      <c r="Q4" s="9">
        <v>6192</v>
      </c>
      <c r="R4" s="9">
        <v>4232</v>
      </c>
      <c r="S4" s="9">
        <v>1742</v>
      </c>
      <c r="T4" s="9">
        <v>3268</v>
      </c>
      <c r="U4" s="9">
        <v>2717</v>
      </c>
      <c r="V4" s="9">
        <v>490</v>
      </c>
      <c r="W4" s="9">
        <v>525</v>
      </c>
      <c r="X4" s="9">
        <v>538</v>
      </c>
      <c r="Y4" s="9">
        <v>599</v>
      </c>
      <c r="Z4" s="9">
        <v>605</v>
      </c>
      <c r="AA4" s="9">
        <v>609</v>
      </c>
      <c r="AB4" s="9">
        <v>689</v>
      </c>
      <c r="AC4" s="9">
        <v>662</v>
      </c>
      <c r="AD4" s="9">
        <v>757</v>
      </c>
      <c r="AE4" s="9">
        <v>832</v>
      </c>
      <c r="AF4" s="9">
        <v>882</v>
      </c>
      <c r="AG4" s="9">
        <v>9396</v>
      </c>
      <c r="AH4" s="9">
        <v>9179</v>
      </c>
      <c r="AI4" s="9">
        <v>11923</v>
      </c>
      <c r="AJ4" s="9">
        <v>11620</v>
      </c>
      <c r="AK4" s="9">
        <v>827</v>
      </c>
      <c r="AL4" s="9">
        <v>808</v>
      </c>
      <c r="AM4" s="9">
        <v>287</v>
      </c>
      <c r="AN4" s="9">
        <v>368</v>
      </c>
      <c r="AO4" s="9">
        <v>417</v>
      </c>
      <c r="AP4" s="9">
        <v>501</v>
      </c>
      <c r="AQ4" s="9">
        <v>1038</v>
      </c>
      <c r="AR4" s="9">
        <v>1203</v>
      </c>
      <c r="AS4" s="9">
        <v>1823</v>
      </c>
      <c r="AT4" s="9">
        <v>1755</v>
      </c>
      <c r="AU4" s="9">
        <v>3017</v>
      </c>
      <c r="AV4" s="9">
        <v>2716</v>
      </c>
      <c r="AW4" s="9">
        <v>2771</v>
      </c>
      <c r="AX4" s="9">
        <v>2551</v>
      </c>
      <c r="AY4" s="9">
        <v>2625</v>
      </c>
      <c r="AZ4" s="9">
        <v>2649</v>
      </c>
      <c r="BA4" s="9">
        <v>1550</v>
      </c>
      <c r="BB4" s="9">
        <v>1390</v>
      </c>
      <c r="BC4" s="9">
        <v>451</v>
      </c>
      <c r="BD4" s="9">
        <v>431</v>
      </c>
      <c r="BE4" s="11">
        <v>7871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159.2166</v>
      </c>
      <c r="B5" s="15">
        <v>1276</v>
      </c>
      <c r="C5" s="15">
        <v>3561</v>
      </c>
      <c r="D5" s="15">
        <v>3524</v>
      </c>
      <c r="E5" s="15">
        <v>7085</v>
      </c>
      <c r="F5" s="15">
        <v>1503</v>
      </c>
      <c r="G5" s="15">
        <v>1594</v>
      </c>
      <c r="H5" s="15">
        <v>755</v>
      </c>
      <c r="I5" s="15">
        <v>822</v>
      </c>
      <c r="J5" s="15">
        <v>1520</v>
      </c>
      <c r="K5" s="15">
        <v>1184</v>
      </c>
      <c r="L5" s="15">
        <v>814</v>
      </c>
      <c r="M5" s="15">
        <v>916</v>
      </c>
      <c r="N5" s="15">
        <v>4343</v>
      </c>
      <c r="O5" s="15">
        <v>1612</v>
      </c>
      <c r="P5" s="16">
        <v>1429</v>
      </c>
      <c r="Q5" s="15">
        <v>1416</v>
      </c>
      <c r="R5" s="15">
        <v>989</v>
      </c>
      <c r="S5" s="15">
        <v>381</v>
      </c>
      <c r="T5" s="15">
        <v>747</v>
      </c>
      <c r="U5" s="15">
        <v>602</v>
      </c>
      <c r="V5" s="15">
        <v>129</v>
      </c>
      <c r="W5" s="15">
        <v>130</v>
      </c>
      <c r="X5" s="15">
        <v>118</v>
      </c>
      <c r="Y5" s="15">
        <v>128</v>
      </c>
      <c r="Z5" s="15">
        <v>135</v>
      </c>
      <c r="AA5" s="15">
        <v>157</v>
      </c>
      <c r="AB5" s="15">
        <v>125</v>
      </c>
      <c r="AC5" s="15">
        <v>145</v>
      </c>
      <c r="AD5" s="15">
        <v>175</v>
      </c>
      <c r="AE5" s="15">
        <v>187</v>
      </c>
      <c r="AF5" s="15">
        <v>158</v>
      </c>
      <c r="AG5" s="15">
        <v>2345</v>
      </c>
      <c r="AH5" s="15">
        <v>2364</v>
      </c>
      <c r="AI5" s="15">
        <v>2943</v>
      </c>
      <c r="AJ5" s="15">
        <v>2932</v>
      </c>
      <c r="AK5" s="15">
        <v>260</v>
      </c>
      <c r="AL5" s="15">
        <v>277</v>
      </c>
      <c r="AM5" s="15">
        <v>95</v>
      </c>
      <c r="AN5" s="15">
        <v>123</v>
      </c>
      <c r="AO5" s="15">
        <v>117</v>
      </c>
      <c r="AP5" s="15">
        <v>146</v>
      </c>
      <c r="AQ5" s="15">
        <v>267</v>
      </c>
      <c r="AR5" s="15">
        <v>292</v>
      </c>
      <c r="AS5" s="15">
        <v>440</v>
      </c>
      <c r="AT5" s="15">
        <v>449</v>
      </c>
      <c r="AU5" s="15">
        <v>662</v>
      </c>
      <c r="AV5" s="15">
        <v>662</v>
      </c>
      <c r="AW5" s="15">
        <v>683</v>
      </c>
      <c r="AX5" s="15">
        <v>574</v>
      </c>
      <c r="AY5" s="15">
        <v>627</v>
      </c>
      <c r="AZ5" s="15">
        <v>621</v>
      </c>
      <c r="BA5" s="15">
        <v>330</v>
      </c>
      <c r="BB5" s="15">
        <v>302</v>
      </c>
      <c r="BC5" s="15">
        <v>80</v>
      </c>
      <c r="BD5" s="15">
        <v>78</v>
      </c>
      <c r="BE5" s="17">
        <v>1890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1048.008</v>
      </c>
      <c r="B6" s="18">
        <v>7066</v>
      </c>
      <c r="C6" s="18">
        <v>18367</v>
      </c>
      <c r="D6" s="18">
        <v>17896</v>
      </c>
      <c r="E6" s="18">
        <v>36263</v>
      </c>
      <c r="F6" s="18">
        <v>7233</v>
      </c>
      <c r="G6" s="18">
        <v>7536</v>
      </c>
      <c r="H6" s="18">
        <v>3045</v>
      </c>
      <c r="I6" s="18">
        <v>3981</v>
      </c>
      <c r="J6" s="18">
        <v>7743</v>
      </c>
      <c r="K6" s="18">
        <v>6033</v>
      </c>
      <c r="L6" s="18">
        <v>4192</v>
      </c>
      <c r="M6" s="18">
        <v>4822</v>
      </c>
      <c r="N6" s="18">
        <v>22646</v>
      </c>
      <c r="O6" s="18">
        <v>8515</v>
      </c>
      <c r="P6" s="18">
        <v>7601</v>
      </c>
      <c r="Q6" s="18">
        <v>7608</v>
      </c>
      <c r="R6" s="18">
        <v>5221</v>
      </c>
      <c r="S6" s="18">
        <v>2123</v>
      </c>
      <c r="T6" s="18">
        <v>4015</v>
      </c>
      <c r="U6" s="18">
        <v>3319</v>
      </c>
      <c r="V6" s="18">
        <v>619</v>
      </c>
      <c r="W6" s="18">
        <v>655</v>
      </c>
      <c r="X6" s="18">
        <v>656</v>
      </c>
      <c r="Y6" s="18">
        <v>727</v>
      </c>
      <c r="Z6" s="18">
        <v>740</v>
      </c>
      <c r="AA6" s="18">
        <v>766</v>
      </c>
      <c r="AB6" s="18">
        <v>814</v>
      </c>
      <c r="AC6" s="18">
        <v>807</v>
      </c>
      <c r="AD6" s="18">
        <v>932</v>
      </c>
      <c r="AE6" s="18">
        <v>1019</v>
      </c>
      <c r="AF6" s="18">
        <v>1040</v>
      </c>
      <c r="AG6" s="18">
        <v>11741</v>
      </c>
      <c r="AH6" s="18">
        <v>11543</v>
      </c>
      <c r="AI6" s="18">
        <v>14866</v>
      </c>
      <c r="AJ6" s="18">
        <v>14552</v>
      </c>
      <c r="AK6" s="18">
        <v>1087</v>
      </c>
      <c r="AL6" s="18">
        <v>1085</v>
      </c>
      <c r="AM6" s="18">
        <v>382</v>
      </c>
      <c r="AN6" s="18">
        <v>491</v>
      </c>
      <c r="AO6" s="18">
        <v>534</v>
      </c>
      <c r="AP6" s="18">
        <v>647</v>
      </c>
      <c r="AQ6" s="18">
        <v>1305</v>
      </c>
      <c r="AR6" s="18">
        <v>1495</v>
      </c>
      <c r="AS6" s="18">
        <v>2263</v>
      </c>
      <c r="AT6" s="18">
        <v>2204</v>
      </c>
      <c r="AU6" s="18">
        <v>3679</v>
      </c>
      <c r="AV6" s="18">
        <v>3378</v>
      </c>
      <c r="AW6" s="18">
        <v>3454</v>
      </c>
      <c r="AX6" s="18">
        <v>3125</v>
      </c>
      <c r="AY6" s="18">
        <v>3252</v>
      </c>
      <c r="AZ6" s="18">
        <v>3270</v>
      </c>
      <c r="BA6" s="18">
        <v>1880</v>
      </c>
      <c r="BB6" s="18">
        <v>1692</v>
      </c>
      <c r="BC6" s="18">
        <v>531</v>
      </c>
      <c r="BD6" s="18">
        <v>509</v>
      </c>
      <c r="BE6" s="18">
        <v>9761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112.86239999999999</v>
      </c>
      <c r="B8" s="21">
        <v>688</v>
      </c>
      <c r="C8" s="21">
        <v>2210</v>
      </c>
      <c r="D8" s="21">
        <v>2205</v>
      </c>
      <c r="E8" s="21">
        <v>4415</v>
      </c>
      <c r="F8" s="21">
        <v>927</v>
      </c>
      <c r="G8" s="21">
        <v>1030</v>
      </c>
      <c r="H8" s="21">
        <v>496</v>
      </c>
      <c r="I8" s="21">
        <v>556</v>
      </c>
      <c r="J8" s="21">
        <v>905</v>
      </c>
      <c r="K8" s="21">
        <v>738</v>
      </c>
      <c r="L8" s="21">
        <v>539</v>
      </c>
      <c r="M8" s="21">
        <v>619</v>
      </c>
      <c r="N8" s="21">
        <v>2724</v>
      </c>
      <c r="O8" s="21">
        <v>1004</v>
      </c>
      <c r="P8" s="21">
        <v>916</v>
      </c>
      <c r="Q8" s="21">
        <v>839</v>
      </c>
      <c r="R8" s="21">
        <v>600</v>
      </c>
      <c r="S8" s="21">
        <v>228</v>
      </c>
      <c r="T8" s="21">
        <v>462</v>
      </c>
      <c r="U8" s="21">
        <v>320</v>
      </c>
      <c r="V8" s="21">
        <v>88</v>
      </c>
      <c r="W8" s="21">
        <v>62</v>
      </c>
      <c r="X8" s="21">
        <v>75</v>
      </c>
      <c r="Y8" s="21">
        <v>71</v>
      </c>
      <c r="Z8" s="21">
        <v>82</v>
      </c>
      <c r="AA8" s="21">
        <v>72</v>
      </c>
      <c r="AB8" s="21">
        <v>89</v>
      </c>
      <c r="AC8" s="21">
        <v>78</v>
      </c>
      <c r="AD8" s="21">
        <v>81</v>
      </c>
      <c r="AE8" s="21">
        <v>106</v>
      </c>
      <c r="AF8" s="21">
        <v>112</v>
      </c>
      <c r="AG8" s="21">
        <v>1477</v>
      </c>
      <c r="AH8" s="21">
        <v>1484</v>
      </c>
      <c r="AI8" s="21">
        <v>1884</v>
      </c>
      <c r="AJ8" s="21">
        <v>1840</v>
      </c>
      <c r="AK8" s="21">
        <v>181</v>
      </c>
      <c r="AL8" s="21">
        <v>180</v>
      </c>
      <c r="AM8" s="21">
        <v>66</v>
      </c>
      <c r="AN8" s="21">
        <v>69</v>
      </c>
      <c r="AO8" s="21">
        <v>78</v>
      </c>
      <c r="AP8" s="21">
        <v>98</v>
      </c>
      <c r="AQ8" s="21">
        <v>173</v>
      </c>
      <c r="AR8" s="21">
        <v>207</v>
      </c>
      <c r="AS8" s="21">
        <v>257</v>
      </c>
      <c r="AT8" s="21">
        <v>285</v>
      </c>
      <c r="AU8" s="21">
        <v>394</v>
      </c>
      <c r="AV8" s="21">
        <v>396</v>
      </c>
      <c r="AW8" s="21">
        <v>454</v>
      </c>
      <c r="AX8" s="21">
        <v>361</v>
      </c>
      <c r="AY8" s="21">
        <v>385</v>
      </c>
      <c r="AZ8" s="21">
        <v>365</v>
      </c>
      <c r="BA8" s="21">
        <v>170</v>
      </c>
      <c r="BB8" s="21">
        <v>184</v>
      </c>
      <c r="BC8" s="21">
        <v>52</v>
      </c>
      <c r="BD8" s="21">
        <v>60</v>
      </c>
      <c r="BE8" s="22">
        <v>1155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1160.8704</v>
      </c>
      <c r="B10" s="23">
        <v>7754</v>
      </c>
      <c r="C10" s="23">
        <v>20577</v>
      </c>
      <c r="D10" s="23">
        <v>20101</v>
      </c>
      <c r="E10" s="23">
        <v>40678</v>
      </c>
      <c r="F10" s="23">
        <v>8160</v>
      </c>
      <c r="G10" s="23">
        <v>8566</v>
      </c>
      <c r="H10" s="23">
        <v>3541</v>
      </c>
      <c r="I10" s="23">
        <v>4537</v>
      </c>
      <c r="J10" s="23">
        <v>8648</v>
      </c>
      <c r="K10" s="23">
        <v>6771</v>
      </c>
      <c r="L10" s="23">
        <v>4731</v>
      </c>
      <c r="M10" s="23">
        <v>5441</v>
      </c>
      <c r="N10" s="23">
        <v>25370</v>
      </c>
      <c r="O10" s="23">
        <v>9519</v>
      </c>
      <c r="P10" s="23">
        <v>8517</v>
      </c>
      <c r="Q10" s="23">
        <v>8447</v>
      </c>
      <c r="R10" s="23">
        <v>5821</v>
      </c>
      <c r="S10" s="23">
        <v>2351</v>
      </c>
      <c r="T10" s="23">
        <v>4477</v>
      </c>
      <c r="U10" s="23">
        <v>3639</v>
      </c>
      <c r="V10" s="23">
        <v>707</v>
      </c>
      <c r="W10" s="23">
        <v>717</v>
      </c>
      <c r="X10" s="23">
        <v>731</v>
      </c>
      <c r="Y10" s="23">
        <v>798</v>
      </c>
      <c r="Z10" s="23">
        <v>822</v>
      </c>
      <c r="AA10" s="23">
        <v>838</v>
      </c>
      <c r="AB10" s="23">
        <v>903</v>
      </c>
      <c r="AC10" s="23">
        <v>885</v>
      </c>
      <c r="AD10" s="23">
        <v>1013</v>
      </c>
      <c r="AE10" s="23">
        <v>1125</v>
      </c>
      <c r="AF10" s="23">
        <v>1152</v>
      </c>
      <c r="AG10" s="23">
        <v>13218</v>
      </c>
      <c r="AH10" s="23">
        <v>13027</v>
      </c>
      <c r="AI10" s="23">
        <v>16750</v>
      </c>
      <c r="AJ10" s="23">
        <v>16392</v>
      </c>
      <c r="AK10" s="23">
        <v>1268</v>
      </c>
      <c r="AL10" s="23">
        <v>1265</v>
      </c>
      <c r="AM10" s="23">
        <v>448</v>
      </c>
      <c r="AN10" s="23">
        <v>560</v>
      </c>
      <c r="AO10" s="23">
        <v>612</v>
      </c>
      <c r="AP10" s="23">
        <v>745</v>
      </c>
      <c r="AQ10" s="23">
        <v>1478</v>
      </c>
      <c r="AR10" s="23">
        <v>1702</v>
      </c>
      <c r="AS10" s="23">
        <v>2520</v>
      </c>
      <c r="AT10" s="23">
        <v>2489</v>
      </c>
      <c r="AU10" s="23">
        <v>4073</v>
      </c>
      <c r="AV10" s="23">
        <v>3774</v>
      </c>
      <c r="AW10" s="23">
        <v>3908</v>
      </c>
      <c r="AX10" s="23">
        <v>3486</v>
      </c>
      <c r="AY10" s="23">
        <v>3637</v>
      </c>
      <c r="AZ10" s="23">
        <v>3635</v>
      </c>
      <c r="BA10" s="23">
        <v>2050</v>
      </c>
      <c r="BB10" s="23">
        <v>1876</v>
      </c>
      <c r="BC10" s="23">
        <v>583</v>
      </c>
      <c r="BD10" s="23">
        <v>569</v>
      </c>
      <c r="BE10" s="23">
        <v>10916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598.57380000000001</v>
      </c>
      <c r="B11" s="9">
        <v>4220</v>
      </c>
      <c r="C11" s="9">
        <v>10496</v>
      </c>
      <c r="D11" s="9">
        <v>9910</v>
      </c>
      <c r="E11" s="9">
        <v>20406</v>
      </c>
      <c r="F11" s="9">
        <v>4036</v>
      </c>
      <c r="G11" s="9">
        <v>3924</v>
      </c>
      <c r="H11" s="9">
        <v>1332</v>
      </c>
      <c r="I11" s="9">
        <v>2234</v>
      </c>
      <c r="J11" s="9">
        <v>4394</v>
      </c>
      <c r="K11" s="9">
        <v>3451</v>
      </c>
      <c r="L11" s="9">
        <v>2416</v>
      </c>
      <c r="M11" s="9">
        <v>2747</v>
      </c>
      <c r="N11" s="9">
        <v>12998</v>
      </c>
      <c r="O11" s="9">
        <v>4920</v>
      </c>
      <c r="P11" s="9">
        <v>4404</v>
      </c>
      <c r="Q11" s="9">
        <v>4453</v>
      </c>
      <c r="R11" s="9">
        <v>3056</v>
      </c>
      <c r="S11" s="9">
        <v>1232</v>
      </c>
      <c r="T11" s="9">
        <v>2383</v>
      </c>
      <c r="U11" s="9">
        <v>1973</v>
      </c>
      <c r="V11" s="9">
        <v>327</v>
      </c>
      <c r="W11" s="9">
        <v>337</v>
      </c>
      <c r="X11" s="9">
        <v>374</v>
      </c>
      <c r="Y11" s="9">
        <v>430</v>
      </c>
      <c r="Z11" s="9">
        <v>428</v>
      </c>
      <c r="AA11" s="9">
        <v>473</v>
      </c>
      <c r="AB11" s="9">
        <v>460</v>
      </c>
      <c r="AC11" s="9">
        <v>464</v>
      </c>
      <c r="AD11" s="9">
        <v>576</v>
      </c>
      <c r="AE11" s="9">
        <v>555</v>
      </c>
      <c r="AF11" s="9">
        <v>594</v>
      </c>
      <c r="AG11" s="9">
        <v>6646</v>
      </c>
      <c r="AH11" s="9">
        <v>6234</v>
      </c>
      <c r="AI11" s="9">
        <v>8467</v>
      </c>
      <c r="AJ11" s="9">
        <v>7959</v>
      </c>
      <c r="AK11" s="9">
        <v>476</v>
      </c>
      <c r="AL11" s="9">
        <v>515</v>
      </c>
      <c r="AM11" s="9">
        <v>148</v>
      </c>
      <c r="AN11" s="9">
        <v>193</v>
      </c>
      <c r="AO11" s="9">
        <v>309</v>
      </c>
      <c r="AP11" s="9">
        <v>315</v>
      </c>
      <c r="AQ11" s="9">
        <v>798</v>
      </c>
      <c r="AR11" s="9">
        <v>812</v>
      </c>
      <c r="AS11" s="9">
        <v>1332</v>
      </c>
      <c r="AT11" s="9">
        <v>1182</v>
      </c>
      <c r="AU11" s="9">
        <v>2173</v>
      </c>
      <c r="AV11" s="9">
        <v>1969</v>
      </c>
      <c r="AW11" s="9">
        <v>1929</v>
      </c>
      <c r="AX11" s="9">
        <v>1748</v>
      </c>
      <c r="AY11" s="9">
        <v>1996</v>
      </c>
      <c r="AZ11" s="9">
        <v>1862</v>
      </c>
      <c r="BA11" s="9">
        <v>1013</v>
      </c>
      <c r="BB11" s="9">
        <v>1042</v>
      </c>
      <c r="BC11" s="9">
        <v>322</v>
      </c>
      <c r="BD11" s="9">
        <v>272</v>
      </c>
      <c r="BE11" s="11">
        <v>5568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952.27650000000006</v>
      </c>
      <c r="B12" s="9">
        <v>7796</v>
      </c>
      <c r="C12" s="9">
        <v>18604</v>
      </c>
      <c r="D12" s="9">
        <v>17923</v>
      </c>
      <c r="E12" s="9">
        <v>36527</v>
      </c>
      <c r="F12" s="9">
        <v>8605</v>
      </c>
      <c r="G12" s="9">
        <v>8106</v>
      </c>
      <c r="H12" s="9">
        <v>2715</v>
      </c>
      <c r="I12" s="9">
        <v>4663</v>
      </c>
      <c r="J12" s="9">
        <v>9333</v>
      </c>
      <c r="K12" s="9">
        <v>7582</v>
      </c>
      <c r="L12" s="9">
        <v>3919</v>
      </c>
      <c r="M12" s="9">
        <v>4488</v>
      </c>
      <c r="N12" s="9">
        <v>23840</v>
      </c>
      <c r="O12" s="9">
        <v>7946</v>
      </c>
      <c r="P12" s="9">
        <v>7066</v>
      </c>
      <c r="Q12" s="9">
        <v>7060</v>
      </c>
      <c r="R12" s="9">
        <v>4845</v>
      </c>
      <c r="S12" s="9">
        <v>1985</v>
      </c>
      <c r="T12" s="9">
        <v>3686</v>
      </c>
      <c r="U12" s="9">
        <v>3002</v>
      </c>
      <c r="V12" s="9">
        <v>550</v>
      </c>
      <c r="W12" s="9">
        <v>604</v>
      </c>
      <c r="X12" s="9">
        <v>659</v>
      </c>
      <c r="Y12" s="9">
        <v>622</v>
      </c>
      <c r="Z12" s="9">
        <v>704</v>
      </c>
      <c r="AA12" s="9">
        <v>729</v>
      </c>
      <c r="AB12" s="9">
        <v>723</v>
      </c>
      <c r="AC12" s="9">
        <v>763</v>
      </c>
      <c r="AD12" s="9">
        <v>787</v>
      </c>
      <c r="AE12" s="9">
        <v>857</v>
      </c>
      <c r="AF12" s="9">
        <v>945</v>
      </c>
      <c r="AG12" s="9">
        <v>12539</v>
      </c>
      <c r="AH12" s="9">
        <v>12118</v>
      </c>
      <c r="AI12" s="9">
        <v>15503</v>
      </c>
      <c r="AJ12" s="9">
        <v>14894</v>
      </c>
      <c r="AK12" s="9">
        <v>901</v>
      </c>
      <c r="AL12" s="9">
        <v>881</v>
      </c>
      <c r="AM12" s="9">
        <v>474</v>
      </c>
      <c r="AN12" s="9">
        <v>459</v>
      </c>
      <c r="AO12" s="9">
        <v>601</v>
      </c>
      <c r="AP12" s="9">
        <v>575</v>
      </c>
      <c r="AQ12" s="9">
        <v>1842</v>
      </c>
      <c r="AR12" s="9">
        <v>1645</v>
      </c>
      <c r="AS12" s="9">
        <v>2815</v>
      </c>
      <c r="AT12" s="9">
        <v>2694</v>
      </c>
      <c r="AU12" s="9">
        <v>3829</v>
      </c>
      <c r="AV12" s="9">
        <v>3746</v>
      </c>
      <c r="AW12" s="9">
        <v>2945</v>
      </c>
      <c r="AX12" s="9">
        <v>2933</v>
      </c>
      <c r="AY12" s="9">
        <v>3150</v>
      </c>
      <c r="AZ12" s="9">
        <v>2962</v>
      </c>
      <c r="BA12" s="9">
        <v>1547</v>
      </c>
      <c r="BB12" s="9">
        <v>1583</v>
      </c>
      <c r="BC12" s="9">
        <v>500</v>
      </c>
      <c r="BD12" s="9">
        <v>445</v>
      </c>
      <c r="BE12" s="11">
        <v>10474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1550.8503000000001</v>
      </c>
      <c r="B14" s="25">
        <v>12016</v>
      </c>
      <c r="C14" s="25">
        <v>29100</v>
      </c>
      <c r="D14" s="25">
        <v>27833</v>
      </c>
      <c r="E14" s="25">
        <v>56933</v>
      </c>
      <c r="F14" s="25">
        <v>12641</v>
      </c>
      <c r="G14" s="25">
        <v>12030</v>
      </c>
      <c r="H14" s="25">
        <v>4047</v>
      </c>
      <c r="I14" s="25">
        <v>6897</v>
      </c>
      <c r="J14" s="25">
        <v>13727</v>
      </c>
      <c r="K14" s="25">
        <v>11033</v>
      </c>
      <c r="L14" s="25">
        <v>6335</v>
      </c>
      <c r="M14" s="25">
        <v>7235</v>
      </c>
      <c r="N14" s="25">
        <v>36838</v>
      </c>
      <c r="O14" s="25">
        <v>12866</v>
      </c>
      <c r="P14" s="25">
        <v>11470</v>
      </c>
      <c r="Q14" s="25">
        <v>11513</v>
      </c>
      <c r="R14" s="25">
        <v>7901</v>
      </c>
      <c r="S14" s="25">
        <v>3217</v>
      </c>
      <c r="T14" s="25">
        <v>6069</v>
      </c>
      <c r="U14" s="25">
        <v>4975</v>
      </c>
      <c r="V14" s="25">
        <v>877</v>
      </c>
      <c r="W14" s="25">
        <v>941</v>
      </c>
      <c r="X14" s="25">
        <v>1033</v>
      </c>
      <c r="Y14" s="25">
        <v>1052</v>
      </c>
      <c r="Z14" s="25">
        <v>1132</v>
      </c>
      <c r="AA14" s="25">
        <v>1202</v>
      </c>
      <c r="AB14" s="25">
        <v>1183</v>
      </c>
      <c r="AC14" s="25">
        <v>1227</v>
      </c>
      <c r="AD14" s="25">
        <v>1363</v>
      </c>
      <c r="AE14" s="25">
        <v>1412</v>
      </c>
      <c r="AF14" s="25">
        <v>1539</v>
      </c>
      <c r="AG14" s="25">
        <v>19185</v>
      </c>
      <c r="AH14" s="25">
        <v>18352</v>
      </c>
      <c r="AI14" s="25">
        <v>23970</v>
      </c>
      <c r="AJ14" s="25">
        <v>22853</v>
      </c>
      <c r="AK14" s="25">
        <v>1377</v>
      </c>
      <c r="AL14" s="25">
        <v>1396</v>
      </c>
      <c r="AM14" s="25">
        <v>622</v>
      </c>
      <c r="AN14" s="25">
        <v>652</v>
      </c>
      <c r="AO14" s="25">
        <v>910</v>
      </c>
      <c r="AP14" s="25">
        <v>890</v>
      </c>
      <c r="AQ14" s="25">
        <v>2640</v>
      </c>
      <c r="AR14" s="25">
        <v>2457</v>
      </c>
      <c r="AS14" s="25">
        <v>4147</v>
      </c>
      <c r="AT14" s="25">
        <v>3876</v>
      </c>
      <c r="AU14" s="25">
        <v>6002</v>
      </c>
      <c r="AV14" s="25">
        <v>5715</v>
      </c>
      <c r="AW14" s="25">
        <v>4874</v>
      </c>
      <c r="AX14" s="25">
        <v>4681</v>
      </c>
      <c r="AY14" s="25">
        <v>5146</v>
      </c>
      <c r="AZ14" s="25">
        <v>4824</v>
      </c>
      <c r="BA14" s="25">
        <v>2560</v>
      </c>
      <c r="BB14" s="25">
        <v>2625</v>
      </c>
      <c r="BC14" s="25">
        <v>822</v>
      </c>
      <c r="BD14" s="25">
        <v>717</v>
      </c>
      <c r="BE14" s="25">
        <v>16042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2711.7206999999999</v>
      </c>
      <c r="B15" s="25">
        <v>19770</v>
      </c>
      <c r="C15" s="25">
        <v>49677</v>
      </c>
      <c r="D15" s="25">
        <v>47934</v>
      </c>
      <c r="E15" s="25">
        <v>97611</v>
      </c>
      <c r="F15" s="25">
        <v>20801</v>
      </c>
      <c r="G15" s="25">
        <v>20596</v>
      </c>
      <c r="H15" s="25">
        <v>7588</v>
      </c>
      <c r="I15" s="25">
        <v>11434</v>
      </c>
      <c r="J15" s="25">
        <v>22375</v>
      </c>
      <c r="K15" s="25">
        <v>17804</v>
      </c>
      <c r="L15" s="25">
        <v>11066</v>
      </c>
      <c r="M15" s="25">
        <v>12676</v>
      </c>
      <c r="N15" s="25">
        <v>62208</v>
      </c>
      <c r="O15" s="25">
        <v>22385</v>
      </c>
      <c r="P15" s="25">
        <v>19987</v>
      </c>
      <c r="Q15" s="25">
        <v>19960</v>
      </c>
      <c r="R15" s="25">
        <v>13722</v>
      </c>
      <c r="S15" s="25">
        <v>5568</v>
      </c>
      <c r="T15" s="25">
        <v>10546</v>
      </c>
      <c r="U15" s="25">
        <v>8614</v>
      </c>
      <c r="V15" s="25">
        <v>1584</v>
      </c>
      <c r="W15" s="25">
        <v>1658</v>
      </c>
      <c r="X15" s="25">
        <v>1764</v>
      </c>
      <c r="Y15" s="25">
        <v>1850</v>
      </c>
      <c r="Z15" s="25">
        <v>1954</v>
      </c>
      <c r="AA15" s="25">
        <v>2040</v>
      </c>
      <c r="AB15" s="25">
        <v>2086</v>
      </c>
      <c r="AC15" s="25">
        <v>2112</v>
      </c>
      <c r="AD15" s="25">
        <v>2376</v>
      </c>
      <c r="AE15" s="25">
        <v>2537</v>
      </c>
      <c r="AF15" s="25">
        <v>2691</v>
      </c>
      <c r="AG15" s="25">
        <v>32403</v>
      </c>
      <c r="AH15" s="25">
        <v>31379</v>
      </c>
      <c r="AI15" s="25">
        <v>40720</v>
      </c>
      <c r="AJ15" s="25">
        <v>39245</v>
      </c>
      <c r="AK15" s="25">
        <v>2645</v>
      </c>
      <c r="AL15" s="25">
        <v>2661</v>
      </c>
      <c r="AM15" s="25">
        <v>1070</v>
      </c>
      <c r="AN15" s="25">
        <v>1212</v>
      </c>
      <c r="AO15" s="25">
        <v>1522</v>
      </c>
      <c r="AP15" s="25">
        <v>1635</v>
      </c>
      <c r="AQ15" s="25">
        <v>4118</v>
      </c>
      <c r="AR15" s="25">
        <v>4159</v>
      </c>
      <c r="AS15" s="25">
        <v>6667</v>
      </c>
      <c r="AT15" s="25">
        <v>6365</v>
      </c>
      <c r="AU15" s="25">
        <v>10075</v>
      </c>
      <c r="AV15" s="25">
        <v>9489</v>
      </c>
      <c r="AW15" s="25">
        <v>8782</v>
      </c>
      <c r="AX15" s="25">
        <v>8167</v>
      </c>
      <c r="AY15" s="25">
        <v>8783</v>
      </c>
      <c r="AZ15" s="25">
        <v>8459</v>
      </c>
      <c r="BA15" s="25">
        <v>4610</v>
      </c>
      <c r="BB15" s="25">
        <v>4501</v>
      </c>
      <c r="BC15" s="25">
        <v>1405</v>
      </c>
      <c r="BD15" s="25">
        <v>1286</v>
      </c>
      <c r="BE15" s="25">
        <v>26958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1302.8026</v>
      </c>
      <c r="B4" s="9">
        <v>10954</v>
      </c>
      <c r="C4" s="9">
        <v>31403</v>
      </c>
      <c r="D4" s="9">
        <v>30196</v>
      </c>
      <c r="E4" s="9">
        <v>61599</v>
      </c>
      <c r="F4" s="9">
        <v>13513</v>
      </c>
      <c r="G4" s="9">
        <v>15045</v>
      </c>
      <c r="H4" s="9">
        <v>7952</v>
      </c>
      <c r="I4" s="9">
        <v>8312</v>
      </c>
      <c r="J4" s="9">
        <v>12294</v>
      </c>
      <c r="K4" s="9">
        <v>10374</v>
      </c>
      <c r="L4" s="9">
        <v>7041</v>
      </c>
      <c r="M4" s="9">
        <v>8063</v>
      </c>
      <c r="N4" s="9">
        <v>37656</v>
      </c>
      <c r="O4" s="9">
        <v>14429</v>
      </c>
      <c r="P4" s="10">
        <v>12043</v>
      </c>
      <c r="Q4" s="9">
        <v>10942</v>
      </c>
      <c r="R4" s="9">
        <v>8020</v>
      </c>
      <c r="S4" s="9">
        <v>3016</v>
      </c>
      <c r="T4" s="9">
        <v>5983</v>
      </c>
      <c r="U4" s="9">
        <v>4059</v>
      </c>
      <c r="V4" s="9">
        <v>1008</v>
      </c>
      <c r="W4" s="9">
        <v>1032</v>
      </c>
      <c r="X4" s="9">
        <v>1100</v>
      </c>
      <c r="Y4" s="9">
        <v>983</v>
      </c>
      <c r="Z4" s="9">
        <v>933</v>
      </c>
      <c r="AA4" s="9">
        <v>946</v>
      </c>
      <c r="AB4" s="9">
        <v>975</v>
      </c>
      <c r="AC4" s="9">
        <v>1001</v>
      </c>
      <c r="AD4" s="9">
        <v>1137</v>
      </c>
      <c r="AE4" s="9">
        <v>1212</v>
      </c>
      <c r="AF4" s="9">
        <v>1298</v>
      </c>
      <c r="AG4" s="9">
        <v>21805</v>
      </c>
      <c r="AH4" s="9">
        <v>21182</v>
      </c>
      <c r="AI4" s="9">
        <v>27037</v>
      </c>
      <c r="AJ4" s="9">
        <v>26077</v>
      </c>
      <c r="AK4" s="9">
        <v>2739</v>
      </c>
      <c r="AL4" s="9">
        <v>2991</v>
      </c>
      <c r="AM4" s="9">
        <v>868</v>
      </c>
      <c r="AN4" s="9">
        <v>1354</v>
      </c>
      <c r="AO4" s="9">
        <v>1260</v>
      </c>
      <c r="AP4" s="9">
        <v>1533</v>
      </c>
      <c r="AQ4" s="9">
        <v>2540</v>
      </c>
      <c r="AR4" s="9">
        <v>2979</v>
      </c>
      <c r="AS4" s="9">
        <v>3651</v>
      </c>
      <c r="AT4" s="9">
        <v>3853</v>
      </c>
      <c r="AU4" s="9">
        <v>5749</v>
      </c>
      <c r="AV4" s="9">
        <v>4930</v>
      </c>
      <c r="AW4" s="9">
        <v>6622</v>
      </c>
      <c r="AX4" s="9">
        <v>4997</v>
      </c>
      <c r="AY4" s="9">
        <v>5071</v>
      </c>
      <c r="AZ4" s="9">
        <v>4839</v>
      </c>
      <c r="BA4" s="9">
        <v>2234</v>
      </c>
      <c r="BB4" s="9">
        <v>2091</v>
      </c>
      <c r="BC4" s="9">
        <v>669</v>
      </c>
      <c r="BD4" s="9">
        <v>629</v>
      </c>
      <c r="BE4" s="11">
        <v>18162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264.97680000000003</v>
      </c>
      <c r="B5" s="15">
        <v>2083</v>
      </c>
      <c r="C5" s="15">
        <v>6401</v>
      </c>
      <c r="D5" s="15">
        <v>6117</v>
      </c>
      <c r="E5" s="15">
        <v>12518</v>
      </c>
      <c r="F5" s="15">
        <v>2715</v>
      </c>
      <c r="G5" s="15">
        <v>3059</v>
      </c>
      <c r="H5" s="15">
        <v>1684</v>
      </c>
      <c r="I5" s="15">
        <v>1687</v>
      </c>
      <c r="J5" s="15">
        <v>2403</v>
      </c>
      <c r="K5" s="15">
        <v>1989</v>
      </c>
      <c r="L5" s="15">
        <v>1466</v>
      </c>
      <c r="M5" s="15">
        <v>1699</v>
      </c>
      <c r="N5" s="15">
        <v>7589</v>
      </c>
      <c r="O5" s="15">
        <v>2936</v>
      </c>
      <c r="P5" s="16">
        <v>2563</v>
      </c>
      <c r="Q5" s="15">
        <v>2242</v>
      </c>
      <c r="R5" s="15">
        <v>1687</v>
      </c>
      <c r="S5" s="15">
        <v>660</v>
      </c>
      <c r="T5" s="15">
        <v>1284</v>
      </c>
      <c r="U5" s="15">
        <v>767</v>
      </c>
      <c r="V5" s="15">
        <v>205</v>
      </c>
      <c r="W5" s="15">
        <v>213</v>
      </c>
      <c r="X5" s="15">
        <v>230</v>
      </c>
      <c r="Y5" s="15">
        <v>210</v>
      </c>
      <c r="Z5" s="15">
        <v>220</v>
      </c>
      <c r="AA5" s="15">
        <v>185</v>
      </c>
      <c r="AB5" s="15">
        <v>175</v>
      </c>
      <c r="AC5" s="15">
        <v>195</v>
      </c>
      <c r="AD5" s="15">
        <v>212</v>
      </c>
      <c r="AE5" s="15">
        <v>214</v>
      </c>
      <c r="AF5" s="15">
        <v>264</v>
      </c>
      <c r="AG5" s="15">
        <v>4407</v>
      </c>
      <c r="AH5" s="15">
        <v>4303</v>
      </c>
      <c r="AI5" s="15">
        <v>5512</v>
      </c>
      <c r="AJ5" s="15">
        <v>5331</v>
      </c>
      <c r="AK5" s="15">
        <v>596</v>
      </c>
      <c r="AL5" s="15">
        <v>650</v>
      </c>
      <c r="AM5" s="15">
        <v>181</v>
      </c>
      <c r="AN5" s="15">
        <v>257</v>
      </c>
      <c r="AO5" s="15">
        <v>266</v>
      </c>
      <c r="AP5" s="15">
        <v>325</v>
      </c>
      <c r="AQ5" s="15">
        <v>509</v>
      </c>
      <c r="AR5" s="15">
        <v>587</v>
      </c>
      <c r="AS5" s="15">
        <v>670</v>
      </c>
      <c r="AT5" s="15">
        <v>768</v>
      </c>
      <c r="AU5" s="15">
        <v>1170</v>
      </c>
      <c r="AV5" s="15">
        <v>991</v>
      </c>
      <c r="AW5" s="15">
        <v>1360</v>
      </c>
      <c r="AX5" s="15">
        <v>1064</v>
      </c>
      <c r="AY5" s="15">
        <v>1091</v>
      </c>
      <c r="AZ5" s="15">
        <v>973</v>
      </c>
      <c r="BA5" s="15">
        <v>415</v>
      </c>
      <c r="BB5" s="15">
        <v>381</v>
      </c>
      <c r="BC5" s="15">
        <v>143</v>
      </c>
      <c r="BD5" s="15">
        <v>121</v>
      </c>
      <c r="BE5" s="17">
        <v>3640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1567.7793999999999</v>
      </c>
      <c r="B6" s="18">
        <v>13037</v>
      </c>
      <c r="C6" s="18">
        <v>37804</v>
      </c>
      <c r="D6" s="18">
        <v>36313</v>
      </c>
      <c r="E6" s="18">
        <v>74117</v>
      </c>
      <c r="F6" s="18">
        <v>16228</v>
      </c>
      <c r="G6" s="18">
        <v>18104</v>
      </c>
      <c r="H6" s="18">
        <v>9636</v>
      </c>
      <c r="I6" s="18">
        <v>9999</v>
      </c>
      <c r="J6" s="18">
        <v>14697</v>
      </c>
      <c r="K6" s="18">
        <v>12363</v>
      </c>
      <c r="L6" s="18">
        <v>8507</v>
      </c>
      <c r="M6" s="18">
        <v>9762</v>
      </c>
      <c r="N6" s="18">
        <v>45245</v>
      </c>
      <c r="O6" s="18">
        <v>17365</v>
      </c>
      <c r="P6" s="18">
        <v>14606</v>
      </c>
      <c r="Q6" s="18">
        <v>13184</v>
      </c>
      <c r="R6" s="18">
        <v>9707</v>
      </c>
      <c r="S6" s="18">
        <v>3676</v>
      </c>
      <c r="T6" s="18">
        <v>7267</v>
      </c>
      <c r="U6" s="18">
        <v>4826</v>
      </c>
      <c r="V6" s="18">
        <v>1213</v>
      </c>
      <c r="W6" s="18">
        <v>1245</v>
      </c>
      <c r="X6" s="18">
        <v>1330</v>
      </c>
      <c r="Y6" s="18">
        <v>1193</v>
      </c>
      <c r="Z6" s="18">
        <v>1153</v>
      </c>
      <c r="AA6" s="18">
        <v>1131</v>
      </c>
      <c r="AB6" s="18">
        <v>1150</v>
      </c>
      <c r="AC6" s="18">
        <v>1196</v>
      </c>
      <c r="AD6" s="18">
        <v>1349</v>
      </c>
      <c r="AE6" s="18">
        <v>1426</v>
      </c>
      <c r="AF6" s="18">
        <v>1562</v>
      </c>
      <c r="AG6" s="18">
        <v>26212</v>
      </c>
      <c r="AH6" s="18">
        <v>25485</v>
      </c>
      <c r="AI6" s="18">
        <v>32549</v>
      </c>
      <c r="AJ6" s="18">
        <v>31408</v>
      </c>
      <c r="AK6" s="18">
        <v>3335</v>
      </c>
      <c r="AL6" s="18">
        <v>3641</v>
      </c>
      <c r="AM6" s="18">
        <v>1049</v>
      </c>
      <c r="AN6" s="18">
        <v>1611</v>
      </c>
      <c r="AO6" s="18">
        <v>1526</v>
      </c>
      <c r="AP6" s="18">
        <v>1858</v>
      </c>
      <c r="AQ6" s="18">
        <v>3049</v>
      </c>
      <c r="AR6" s="18">
        <v>3566</v>
      </c>
      <c r="AS6" s="18">
        <v>4321</v>
      </c>
      <c r="AT6" s="18">
        <v>4621</v>
      </c>
      <c r="AU6" s="18">
        <v>6919</v>
      </c>
      <c r="AV6" s="18">
        <v>5921</v>
      </c>
      <c r="AW6" s="18">
        <v>7982</v>
      </c>
      <c r="AX6" s="18">
        <v>6061</v>
      </c>
      <c r="AY6" s="18">
        <v>6162</v>
      </c>
      <c r="AZ6" s="18">
        <v>5812</v>
      </c>
      <c r="BA6" s="18">
        <v>2649</v>
      </c>
      <c r="BB6" s="18">
        <v>2472</v>
      </c>
      <c r="BC6" s="18">
        <v>812</v>
      </c>
      <c r="BD6" s="18">
        <v>750</v>
      </c>
      <c r="BE6" s="18">
        <v>21802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38.140599999999999</v>
      </c>
      <c r="B8" s="21">
        <v>422</v>
      </c>
      <c r="C8" s="21">
        <v>1130</v>
      </c>
      <c r="D8" s="21">
        <v>1142</v>
      </c>
      <c r="E8" s="21">
        <v>2272</v>
      </c>
      <c r="F8" s="21">
        <v>487</v>
      </c>
      <c r="G8" s="21">
        <v>507</v>
      </c>
      <c r="H8" s="21">
        <v>228</v>
      </c>
      <c r="I8" s="21">
        <v>287</v>
      </c>
      <c r="J8" s="21">
        <v>479</v>
      </c>
      <c r="K8" s="21">
        <v>377</v>
      </c>
      <c r="L8" s="21">
        <v>293</v>
      </c>
      <c r="M8" s="21">
        <v>329</v>
      </c>
      <c r="N8" s="21">
        <v>1452</v>
      </c>
      <c r="O8" s="21">
        <v>531</v>
      </c>
      <c r="P8" s="21">
        <v>484</v>
      </c>
      <c r="Q8" s="21">
        <v>448</v>
      </c>
      <c r="R8" s="21">
        <v>328</v>
      </c>
      <c r="S8" s="21">
        <v>120</v>
      </c>
      <c r="T8" s="21">
        <v>244</v>
      </c>
      <c r="U8" s="21">
        <v>169</v>
      </c>
      <c r="V8" s="21">
        <v>33</v>
      </c>
      <c r="W8" s="21">
        <v>41</v>
      </c>
      <c r="X8" s="21">
        <v>36</v>
      </c>
      <c r="Y8" s="21">
        <v>38</v>
      </c>
      <c r="Z8" s="21">
        <v>46</v>
      </c>
      <c r="AA8" s="21">
        <v>42</v>
      </c>
      <c r="AB8" s="21">
        <v>49</v>
      </c>
      <c r="AC8" s="21">
        <v>29</v>
      </c>
      <c r="AD8" s="21">
        <v>49</v>
      </c>
      <c r="AE8" s="21">
        <v>56</v>
      </c>
      <c r="AF8" s="21">
        <v>38</v>
      </c>
      <c r="AG8" s="21">
        <v>768</v>
      </c>
      <c r="AH8" s="21">
        <v>757</v>
      </c>
      <c r="AI8" s="21">
        <v>968</v>
      </c>
      <c r="AJ8" s="21">
        <v>957</v>
      </c>
      <c r="AK8" s="21">
        <v>73</v>
      </c>
      <c r="AL8" s="21">
        <v>76</v>
      </c>
      <c r="AM8" s="21">
        <v>31</v>
      </c>
      <c r="AN8" s="21">
        <v>48</v>
      </c>
      <c r="AO8" s="21">
        <v>50</v>
      </c>
      <c r="AP8" s="21">
        <v>43</v>
      </c>
      <c r="AQ8" s="21">
        <v>90</v>
      </c>
      <c r="AR8" s="21">
        <v>104</v>
      </c>
      <c r="AS8" s="21">
        <v>132</v>
      </c>
      <c r="AT8" s="21">
        <v>132</v>
      </c>
      <c r="AU8" s="21">
        <v>254</v>
      </c>
      <c r="AV8" s="21">
        <v>223</v>
      </c>
      <c r="AW8" s="21">
        <v>192</v>
      </c>
      <c r="AX8" s="21">
        <v>193</v>
      </c>
      <c r="AY8" s="21">
        <v>203</v>
      </c>
      <c r="AZ8" s="21">
        <v>207</v>
      </c>
      <c r="BA8" s="21">
        <v>90</v>
      </c>
      <c r="BB8" s="21">
        <v>93</v>
      </c>
      <c r="BC8" s="21">
        <v>15</v>
      </c>
      <c r="BD8" s="21">
        <v>23</v>
      </c>
      <c r="BE8" s="22">
        <v>632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47.173900000000003</v>
      </c>
      <c r="B9" s="15">
        <v>499</v>
      </c>
      <c r="C9" s="15">
        <v>2006</v>
      </c>
      <c r="D9" s="15">
        <v>1973</v>
      </c>
      <c r="E9" s="15">
        <v>3979</v>
      </c>
      <c r="F9" s="15">
        <v>824</v>
      </c>
      <c r="G9" s="15">
        <v>873</v>
      </c>
      <c r="H9" s="15">
        <v>366</v>
      </c>
      <c r="I9" s="15">
        <v>525</v>
      </c>
      <c r="J9" s="15">
        <v>806</v>
      </c>
      <c r="K9" s="15">
        <v>674</v>
      </c>
      <c r="L9" s="15">
        <v>490</v>
      </c>
      <c r="M9" s="15">
        <v>573</v>
      </c>
      <c r="N9" s="15">
        <v>2671</v>
      </c>
      <c r="O9" s="15">
        <v>1090</v>
      </c>
      <c r="P9" s="15">
        <v>840</v>
      </c>
      <c r="Q9" s="15">
        <v>676</v>
      </c>
      <c r="R9" s="15">
        <v>527</v>
      </c>
      <c r="S9" s="15">
        <v>201</v>
      </c>
      <c r="T9" s="15">
        <v>393</v>
      </c>
      <c r="U9" s="15">
        <v>251</v>
      </c>
      <c r="V9" s="15">
        <v>80</v>
      </c>
      <c r="W9" s="15">
        <v>77</v>
      </c>
      <c r="X9" s="15">
        <v>62</v>
      </c>
      <c r="Y9" s="15">
        <v>80</v>
      </c>
      <c r="Z9" s="15">
        <v>59</v>
      </c>
      <c r="AA9" s="15">
        <v>15</v>
      </c>
      <c r="AB9" s="15">
        <v>46</v>
      </c>
      <c r="AC9" s="15">
        <v>88</v>
      </c>
      <c r="AD9" s="15">
        <v>102</v>
      </c>
      <c r="AE9" s="15">
        <v>54</v>
      </c>
      <c r="AF9" s="15">
        <v>47</v>
      </c>
      <c r="AG9" s="15">
        <v>1431</v>
      </c>
      <c r="AH9" s="15">
        <v>1356</v>
      </c>
      <c r="AI9" s="15">
        <v>1774</v>
      </c>
      <c r="AJ9" s="15">
        <v>1714</v>
      </c>
      <c r="AK9" s="15">
        <v>124</v>
      </c>
      <c r="AL9" s="15">
        <v>102</v>
      </c>
      <c r="AM9" s="15">
        <v>71</v>
      </c>
      <c r="AN9" s="15">
        <v>69</v>
      </c>
      <c r="AO9" s="15">
        <v>90</v>
      </c>
      <c r="AP9" s="15">
        <v>87</v>
      </c>
      <c r="AQ9" s="15">
        <v>155</v>
      </c>
      <c r="AR9" s="15">
        <v>193</v>
      </c>
      <c r="AS9" s="15">
        <v>221</v>
      </c>
      <c r="AT9" s="15">
        <v>251</v>
      </c>
      <c r="AU9" s="15">
        <v>402</v>
      </c>
      <c r="AV9" s="15">
        <v>356</v>
      </c>
      <c r="AW9" s="15">
        <v>482</v>
      </c>
      <c r="AX9" s="15">
        <v>426</v>
      </c>
      <c r="AY9" s="15">
        <v>299</v>
      </c>
      <c r="AZ9" s="15">
        <v>314</v>
      </c>
      <c r="BA9" s="15">
        <v>133</v>
      </c>
      <c r="BB9" s="15">
        <v>157</v>
      </c>
      <c r="BC9" s="15">
        <v>29</v>
      </c>
      <c r="BD9" s="15">
        <v>18</v>
      </c>
      <c r="BE9" s="17">
        <v>1041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1653.0938999999998</v>
      </c>
      <c r="B10" s="23">
        <v>13958</v>
      </c>
      <c r="C10" s="23">
        <v>40940</v>
      </c>
      <c r="D10" s="23">
        <v>39428</v>
      </c>
      <c r="E10" s="23">
        <v>80368</v>
      </c>
      <c r="F10" s="23">
        <v>17539</v>
      </c>
      <c r="G10" s="23">
        <v>19484</v>
      </c>
      <c r="H10" s="23">
        <v>10230</v>
      </c>
      <c r="I10" s="23">
        <v>10811</v>
      </c>
      <c r="J10" s="23">
        <v>15982</v>
      </c>
      <c r="K10" s="23">
        <v>13414</v>
      </c>
      <c r="L10" s="23">
        <v>9290</v>
      </c>
      <c r="M10" s="23">
        <v>10664</v>
      </c>
      <c r="N10" s="23">
        <v>49368</v>
      </c>
      <c r="O10" s="23">
        <v>18986</v>
      </c>
      <c r="P10" s="23">
        <v>15930</v>
      </c>
      <c r="Q10" s="23">
        <v>14308</v>
      </c>
      <c r="R10" s="23">
        <v>10562</v>
      </c>
      <c r="S10" s="23">
        <v>3997</v>
      </c>
      <c r="T10" s="23">
        <v>7904</v>
      </c>
      <c r="U10" s="23">
        <v>5246</v>
      </c>
      <c r="V10" s="23">
        <v>1326</v>
      </c>
      <c r="W10" s="23">
        <v>1363</v>
      </c>
      <c r="X10" s="23">
        <v>1428</v>
      </c>
      <c r="Y10" s="23">
        <v>1311</v>
      </c>
      <c r="Z10" s="23">
        <v>1258</v>
      </c>
      <c r="AA10" s="23">
        <v>1188</v>
      </c>
      <c r="AB10" s="23">
        <v>1245</v>
      </c>
      <c r="AC10" s="23">
        <v>1313</v>
      </c>
      <c r="AD10" s="23">
        <v>1500</v>
      </c>
      <c r="AE10" s="23">
        <v>1536</v>
      </c>
      <c r="AF10" s="23">
        <v>1647</v>
      </c>
      <c r="AG10" s="23">
        <v>28411</v>
      </c>
      <c r="AH10" s="23">
        <v>27598</v>
      </c>
      <c r="AI10" s="23">
        <v>35291</v>
      </c>
      <c r="AJ10" s="23">
        <v>34079</v>
      </c>
      <c r="AK10" s="23">
        <v>3532</v>
      </c>
      <c r="AL10" s="23">
        <v>3819</v>
      </c>
      <c r="AM10" s="23">
        <v>1151</v>
      </c>
      <c r="AN10" s="23">
        <v>1728</v>
      </c>
      <c r="AO10" s="23">
        <v>1666</v>
      </c>
      <c r="AP10" s="23">
        <v>1988</v>
      </c>
      <c r="AQ10" s="23">
        <v>3294</v>
      </c>
      <c r="AR10" s="23">
        <v>3863</v>
      </c>
      <c r="AS10" s="23">
        <v>4674</v>
      </c>
      <c r="AT10" s="23">
        <v>5004</v>
      </c>
      <c r="AU10" s="23">
        <v>7575</v>
      </c>
      <c r="AV10" s="23">
        <v>6500</v>
      </c>
      <c r="AW10" s="23">
        <v>8656</v>
      </c>
      <c r="AX10" s="23">
        <v>6680</v>
      </c>
      <c r="AY10" s="23">
        <v>6664</v>
      </c>
      <c r="AZ10" s="23">
        <v>6333</v>
      </c>
      <c r="BA10" s="23">
        <v>2872</v>
      </c>
      <c r="BB10" s="23">
        <v>2722</v>
      </c>
      <c r="BC10" s="23">
        <v>856</v>
      </c>
      <c r="BD10" s="23">
        <v>791</v>
      </c>
      <c r="BE10" s="23">
        <v>23475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10.037000000000001</v>
      </c>
      <c r="B11" s="9">
        <v>111</v>
      </c>
      <c r="C11" s="9">
        <v>263</v>
      </c>
      <c r="D11" s="9">
        <v>257</v>
      </c>
      <c r="E11" s="9">
        <v>520</v>
      </c>
      <c r="F11" s="9">
        <v>122</v>
      </c>
      <c r="G11" s="9">
        <v>115</v>
      </c>
      <c r="H11" s="9">
        <v>54</v>
      </c>
      <c r="I11" s="9">
        <v>64</v>
      </c>
      <c r="J11" s="9">
        <v>119</v>
      </c>
      <c r="K11" s="9">
        <v>107</v>
      </c>
      <c r="L11" s="9">
        <v>48</v>
      </c>
      <c r="M11" s="9">
        <v>63</v>
      </c>
      <c r="N11" s="9">
        <v>336</v>
      </c>
      <c r="O11" s="9">
        <v>122</v>
      </c>
      <c r="P11" s="9">
        <v>100</v>
      </c>
      <c r="Q11" s="9">
        <v>82</v>
      </c>
      <c r="R11" s="9">
        <v>62</v>
      </c>
      <c r="S11" s="9">
        <v>32</v>
      </c>
      <c r="T11" s="9">
        <v>46</v>
      </c>
      <c r="U11" s="9">
        <v>32</v>
      </c>
      <c r="V11" s="9">
        <v>7</v>
      </c>
      <c r="W11" s="9">
        <v>8</v>
      </c>
      <c r="X11" s="9">
        <v>10</v>
      </c>
      <c r="Y11" s="9">
        <v>15</v>
      </c>
      <c r="Z11" s="9">
        <v>7</v>
      </c>
      <c r="AA11" s="9">
        <v>6</v>
      </c>
      <c r="AB11" s="9">
        <v>6</v>
      </c>
      <c r="AC11" s="9">
        <v>8</v>
      </c>
      <c r="AD11" s="9">
        <v>12</v>
      </c>
      <c r="AE11" s="9">
        <v>19</v>
      </c>
      <c r="AF11" s="9">
        <v>10</v>
      </c>
      <c r="AG11" s="9">
        <v>188</v>
      </c>
      <c r="AH11" s="9">
        <v>171</v>
      </c>
      <c r="AI11" s="9">
        <v>224</v>
      </c>
      <c r="AJ11" s="9">
        <v>213</v>
      </c>
      <c r="AK11" s="9">
        <v>18</v>
      </c>
      <c r="AL11" s="9">
        <v>19</v>
      </c>
      <c r="AM11" s="9">
        <v>8</v>
      </c>
      <c r="AN11" s="9">
        <v>9</v>
      </c>
      <c r="AO11" s="9">
        <v>7</v>
      </c>
      <c r="AP11" s="9">
        <v>8</v>
      </c>
      <c r="AQ11" s="9">
        <v>26</v>
      </c>
      <c r="AR11" s="9">
        <v>23</v>
      </c>
      <c r="AS11" s="9">
        <v>33</v>
      </c>
      <c r="AT11" s="9">
        <v>42</v>
      </c>
      <c r="AU11" s="9">
        <v>58</v>
      </c>
      <c r="AV11" s="9">
        <v>39</v>
      </c>
      <c r="AW11" s="9">
        <v>59</v>
      </c>
      <c r="AX11" s="9">
        <v>45</v>
      </c>
      <c r="AY11" s="9">
        <v>30</v>
      </c>
      <c r="AZ11" s="9">
        <v>41</v>
      </c>
      <c r="BA11" s="9">
        <v>20</v>
      </c>
      <c r="BB11" s="9">
        <v>25</v>
      </c>
      <c r="BC11" s="9">
        <v>4</v>
      </c>
      <c r="BD11" s="9">
        <v>6</v>
      </c>
      <c r="BE11" s="11">
        <v>159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2069.9364</v>
      </c>
      <c r="B12" s="9">
        <v>18298</v>
      </c>
      <c r="C12" s="9">
        <v>52454</v>
      </c>
      <c r="D12" s="9">
        <v>50832</v>
      </c>
      <c r="E12" s="9">
        <v>103286</v>
      </c>
      <c r="F12" s="9">
        <v>24802</v>
      </c>
      <c r="G12" s="9">
        <v>24593</v>
      </c>
      <c r="H12" s="9">
        <v>8331</v>
      </c>
      <c r="I12" s="9">
        <v>15675</v>
      </c>
      <c r="J12" s="9">
        <v>25389</v>
      </c>
      <c r="K12" s="9">
        <v>22006</v>
      </c>
      <c r="L12" s="9">
        <v>11625</v>
      </c>
      <c r="M12" s="9">
        <v>13423</v>
      </c>
      <c r="N12" s="9">
        <v>68053</v>
      </c>
      <c r="O12" s="9">
        <v>22884</v>
      </c>
      <c r="P12" s="9">
        <v>20295</v>
      </c>
      <c r="Q12" s="9">
        <v>18422</v>
      </c>
      <c r="R12" s="9">
        <v>13477</v>
      </c>
      <c r="S12" s="9">
        <v>5179</v>
      </c>
      <c r="T12" s="9">
        <v>10207</v>
      </c>
      <c r="U12" s="9">
        <v>6696</v>
      </c>
      <c r="V12" s="9">
        <v>1681</v>
      </c>
      <c r="W12" s="9">
        <v>1681</v>
      </c>
      <c r="X12" s="9">
        <v>1751</v>
      </c>
      <c r="Y12" s="9">
        <v>1692</v>
      </c>
      <c r="Z12" s="9">
        <v>1736</v>
      </c>
      <c r="AA12" s="9">
        <v>1609</v>
      </c>
      <c r="AB12" s="9">
        <v>1654</v>
      </c>
      <c r="AC12" s="9">
        <v>1682</v>
      </c>
      <c r="AD12" s="9">
        <v>1751</v>
      </c>
      <c r="AE12" s="9">
        <v>1958</v>
      </c>
      <c r="AF12" s="9">
        <v>2058</v>
      </c>
      <c r="AG12" s="9">
        <v>36581</v>
      </c>
      <c r="AH12" s="9">
        <v>35698</v>
      </c>
      <c r="AI12" s="9">
        <v>45144</v>
      </c>
      <c r="AJ12" s="9">
        <v>44002</v>
      </c>
      <c r="AK12" s="9">
        <v>2560</v>
      </c>
      <c r="AL12" s="9">
        <v>2675</v>
      </c>
      <c r="AM12" s="9">
        <v>1610</v>
      </c>
      <c r="AN12" s="9">
        <v>1486</v>
      </c>
      <c r="AO12" s="9">
        <v>2136</v>
      </c>
      <c r="AP12" s="9">
        <v>2144</v>
      </c>
      <c r="AQ12" s="9">
        <v>5863</v>
      </c>
      <c r="AR12" s="9">
        <v>5532</v>
      </c>
      <c r="AS12" s="9">
        <v>7780</v>
      </c>
      <c r="AT12" s="9">
        <v>7869</v>
      </c>
      <c r="AU12" s="9">
        <v>10137</v>
      </c>
      <c r="AV12" s="9">
        <v>9848</v>
      </c>
      <c r="AW12" s="9">
        <v>9071</v>
      </c>
      <c r="AX12" s="9">
        <v>8755</v>
      </c>
      <c r="AY12" s="9">
        <v>8584</v>
      </c>
      <c r="AZ12" s="9">
        <v>8133</v>
      </c>
      <c r="BA12" s="9">
        <v>3649</v>
      </c>
      <c r="BB12" s="9">
        <v>3396</v>
      </c>
      <c r="BC12" s="9">
        <v>1064</v>
      </c>
      <c r="BD12" s="9">
        <v>994</v>
      </c>
      <c r="BE12" s="11">
        <v>28450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2079.9733999999999</v>
      </c>
      <c r="B14" s="25">
        <v>18409</v>
      </c>
      <c r="C14" s="25">
        <v>52717</v>
      </c>
      <c r="D14" s="25">
        <v>51089</v>
      </c>
      <c r="E14" s="25">
        <v>103806</v>
      </c>
      <c r="F14" s="25">
        <v>24924</v>
      </c>
      <c r="G14" s="25">
        <v>24708</v>
      </c>
      <c r="H14" s="25">
        <v>8385</v>
      </c>
      <c r="I14" s="25">
        <v>15739</v>
      </c>
      <c r="J14" s="25">
        <v>25508</v>
      </c>
      <c r="K14" s="25">
        <v>22113</v>
      </c>
      <c r="L14" s="25">
        <v>11673</v>
      </c>
      <c r="M14" s="25">
        <v>13486</v>
      </c>
      <c r="N14" s="25">
        <v>68389</v>
      </c>
      <c r="O14" s="25">
        <v>23006</v>
      </c>
      <c r="P14" s="25">
        <v>20395</v>
      </c>
      <c r="Q14" s="25">
        <v>18504</v>
      </c>
      <c r="R14" s="25">
        <v>13539</v>
      </c>
      <c r="S14" s="25">
        <v>5211</v>
      </c>
      <c r="T14" s="25">
        <v>10253</v>
      </c>
      <c r="U14" s="25">
        <v>6728</v>
      </c>
      <c r="V14" s="25">
        <v>1688</v>
      </c>
      <c r="W14" s="25">
        <v>1689</v>
      </c>
      <c r="X14" s="25">
        <v>1761</v>
      </c>
      <c r="Y14" s="25">
        <v>1707</v>
      </c>
      <c r="Z14" s="25">
        <v>1743</v>
      </c>
      <c r="AA14" s="25">
        <v>1615</v>
      </c>
      <c r="AB14" s="25">
        <v>1660</v>
      </c>
      <c r="AC14" s="25">
        <v>1690</v>
      </c>
      <c r="AD14" s="25">
        <v>1763</v>
      </c>
      <c r="AE14" s="25">
        <v>1977</v>
      </c>
      <c r="AF14" s="25">
        <v>2068</v>
      </c>
      <c r="AG14" s="25">
        <v>36769</v>
      </c>
      <c r="AH14" s="25">
        <v>35869</v>
      </c>
      <c r="AI14" s="25">
        <v>45368</v>
      </c>
      <c r="AJ14" s="25">
        <v>44215</v>
      </c>
      <c r="AK14" s="25">
        <v>2578</v>
      </c>
      <c r="AL14" s="25">
        <v>2694</v>
      </c>
      <c r="AM14" s="25">
        <v>1618</v>
      </c>
      <c r="AN14" s="25">
        <v>1495</v>
      </c>
      <c r="AO14" s="25">
        <v>2143</v>
      </c>
      <c r="AP14" s="25">
        <v>2152</v>
      </c>
      <c r="AQ14" s="25">
        <v>5889</v>
      </c>
      <c r="AR14" s="25">
        <v>5555</v>
      </c>
      <c r="AS14" s="25">
        <v>7813</v>
      </c>
      <c r="AT14" s="25">
        <v>7911</v>
      </c>
      <c r="AU14" s="25">
        <v>10195</v>
      </c>
      <c r="AV14" s="25">
        <v>9887</v>
      </c>
      <c r="AW14" s="25">
        <v>9130</v>
      </c>
      <c r="AX14" s="25">
        <v>8800</v>
      </c>
      <c r="AY14" s="25">
        <v>8614</v>
      </c>
      <c r="AZ14" s="25">
        <v>8174</v>
      </c>
      <c r="BA14" s="25">
        <v>3669</v>
      </c>
      <c r="BB14" s="25">
        <v>3421</v>
      </c>
      <c r="BC14" s="25">
        <v>1068</v>
      </c>
      <c r="BD14" s="25">
        <v>1000</v>
      </c>
      <c r="BE14" s="25">
        <v>28609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3733.0672999999997</v>
      </c>
      <c r="B15" s="25">
        <v>32367</v>
      </c>
      <c r="C15" s="25">
        <v>93657</v>
      </c>
      <c r="D15" s="25">
        <v>90517</v>
      </c>
      <c r="E15" s="25">
        <v>184174</v>
      </c>
      <c r="F15" s="25">
        <v>42463</v>
      </c>
      <c r="G15" s="25">
        <v>44192</v>
      </c>
      <c r="H15" s="25">
        <v>18615</v>
      </c>
      <c r="I15" s="25">
        <v>26550</v>
      </c>
      <c r="J15" s="25">
        <v>41490</v>
      </c>
      <c r="K15" s="25">
        <v>35527</v>
      </c>
      <c r="L15" s="25">
        <v>20963</v>
      </c>
      <c r="M15" s="25">
        <v>24150</v>
      </c>
      <c r="N15" s="25">
        <v>117757</v>
      </c>
      <c r="O15" s="25">
        <v>41992</v>
      </c>
      <c r="P15" s="25">
        <v>36325</v>
      </c>
      <c r="Q15" s="25">
        <v>32812</v>
      </c>
      <c r="R15" s="25">
        <v>24101</v>
      </c>
      <c r="S15" s="25">
        <v>9208</v>
      </c>
      <c r="T15" s="25">
        <v>18157</v>
      </c>
      <c r="U15" s="25">
        <v>11974</v>
      </c>
      <c r="V15" s="25">
        <v>3014</v>
      </c>
      <c r="W15" s="25">
        <v>3052</v>
      </c>
      <c r="X15" s="25">
        <v>3189</v>
      </c>
      <c r="Y15" s="25">
        <v>3018</v>
      </c>
      <c r="Z15" s="25">
        <v>3001</v>
      </c>
      <c r="AA15" s="25">
        <v>2803</v>
      </c>
      <c r="AB15" s="25">
        <v>2905</v>
      </c>
      <c r="AC15" s="25">
        <v>3003</v>
      </c>
      <c r="AD15" s="25">
        <v>3263</v>
      </c>
      <c r="AE15" s="25">
        <v>3513</v>
      </c>
      <c r="AF15" s="25">
        <v>3715</v>
      </c>
      <c r="AG15" s="25">
        <v>65180</v>
      </c>
      <c r="AH15" s="25">
        <v>63467</v>
      </c>
      <c r="AI15" s="25">
        <v>80659</v>
      </c>
      <c r="AJ15" s="25">
        <v>78294</v>
      </c>
      <c r="AK15" s="25">
        <v>6110</v>
      </c>
      <c r="AL15" s="25">
        <v>6513</v>
      </c>
      <c r="AM15" s="25">
        <v>2769</v>
      </c>
      <c r="AN15" s="25">
        <v>3223</v>
      </c>
      <c r="AO15" s="25">
        <v>3809</v>
      </c>
      <c r="AP15" s="25">
        <v>4140</v>
      </c>
      <c r="AQ15" s="25">
        <v>9183</v>
      </c>
      <c r="AR15" s="25">
        <v>9418</v>
      </c>
      <c r="AS15" s="25">
        <v>12487</v>
      </c>
      <c r="AT15" s="25">
        <v>12915</v>
      </c>
      <c r="AU15" s="25">
        <v>17770</v>
      </c>
      <c r="AV15" s="25">
        <v>16387</v>
      </c>
      <c r="AW15" s="25">
        <v>17786</v>
      </c>
      <c r="AX15" s="25">
        <v>15480</v>
      </c>
      <c r="AY15" s="25">
        <v>15278</v>
      </c>
      <c r="AZ15" s="25">
        <v>14507</v>
      </c>
      <c r="BA15" s="25">
        <v>6541</v>
      </c>
      <c r="BB15" s="25">
        <v>6143</v>
      </c>
      <c r="BC15" s="25">
        <v>1924</v>
      </c>
      <c r="BD15" s="25">
        <v>1791</v>
      </c>
      <c r="BE15" s="25">
        <v>52084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2" t="s">
        <v>0</v>
      </c>
      <c r="B3" s="3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439.2287</v>
      </c>
      <c r="B4" s="9">
        <v>3869</v>
      </c>
      <c r="C4" s="9">
        <v>10755</v>
      </c>
      <c r="D4" s="9">
        <v>10509</v>
      </c>
      <c r="E4" s="34">
        <v>21264</v>
      </c>
      <c r="F4" s="9">
        <v>4413</v>
      </c>
      <c r="G4" s="9">
        <v>5037</v>
      </c>
      <c r="H4" s="9">
        <v>2335</v>
      </c>
      <c r="I4" s="9">
        <v>3066</v>
      </c>
      <c r="J4" s="9">
        <v>4049</v>
      </c>
      <c r="K4" s="9">
        <v>3688</v>
      </c>
      <c r="L4" s="9">
        <v>2603</v>
      </c>
      <c r="M4" s="9">
        <v>3028</v>
      </c>
      <c r="N4" s="9">
        <v>13213</v>
      </c>
      <c r="O4" s="9">
        <v>4968</v>
      </c>
      <c r="P4" s="10">
        <v>4480</v>
      </c>
      <c r="Q4" s="9">
        <v>4060</v>
      </c>
      <c r="R4" s="9">
        <v>2921</v>
      </c>
      <c r="S4" s="9">
        <v>1106</v>
      </c>
      <c r="T4" s="9">
        <v>2188</v>
      </c>
      <c r="U4" s="9">
        <v>1542</v>
      </c>
      <c r="V4" s="9">
        <v>423</v>
      </c>
      <c r="W4" s="9">
        <v>387</v>
      </c>
      <c r="X4" s="9">
        <v>369</v>
      </c>
      <c r="Y4" s="9">
        <v>344</v>
      </c>
      <c r="Z4" s="9">
        <v>393</v>
      </c>
      <c r="AA4" s="9">
        <v>368</v>
      </c>
      <c r="AB4" s="9">
        <v>381</v>
      </c>
      <c r="AC4" s="9">
        <v>390</v>
      </c>
      <c r="AD4" s="9">
        <v>403</v>
      </c>
      <c r="AE4" s="9">
        <v>387</v>
      </c>
      <c r="AF4" s="9">
        <v>437</v>
      </c>
      <c r="AG4" s="9">
        <v>7159</v>
      </c>
      <c r="AH4" s="9">
        <v>7259</v>
      </c>
      <c r="AI4" s="9">
        <v>9146</v>
      </c>
      <c r="AJ4" s="9">
        <v>9015</v>
      </c>
      <c r="AK4" s="9">
        <v>763</v>
      </c>
      <c r="AL4" s="9">
        <v>869</v>
      </c>
      <c r="AM4" s="9">
        <v>325</v>
      </c>
      <c r="AN4" s="9">
        <v>378</v>
      </c>
      <c r="AO4" s="9">
        <v>351</v>
      </c>
      <c r="AP4" s="9">
        <v>394</v>
      </c>
      <c r="AQ4" s="9">
        <v>1095</v>
      </c>
      <c r="AR4" s="9">
        <v>1226</v>
      </c>
      <c r="AS4" s="9">
        <v>1116</v>
      </c>
      <c r="AT4" s="9">
        <v>1404</v>
      </c>
      <c r="AU4" s="9">
        <v>1760</v>
      </c>
      <c r="AV4" s="9">
        <v>1659</v>
      </c>
      <c r="AW4" s="9">
        <v>2408</v>
      </c>
      <c r="AX4" s="9">
        <v>1899</v>
      </c>
      <c r="AY4" s="9">
        <v>1896</v>
      </c>
      <c r="AZ4" s="9">
        <v>1723</v>
      </c>
      <c r="BA4" s="9">
        <v>827</v>
      </c>
      <c r="BB4" s="9">
        <v>734</v>
      </c>
      <c r="BC4" s="9">
        <v>214</v>
      </c>
      <c r="BD4" s="9">
        <v>223</v>
      </c>
      <c r="BE4" s="11">
        <v>5880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90.459000000000003</v>
      </c>
      <c r="B5" s="15">
        <v>721</v>
      </c>
      <c r="C5" s="15">
        <v>2036</v>
      </c>
      <c r="D5" s="15">
        <v>1938</v>
      </c>
      <c r="E5" s="35">
        <v>3974</v>
      </c>
      <c r="F5" s="15">
        <v>775</v>
      </c>
      <c r="G5" s="15">
        <v>906</v>
      </c>
      <c r="H5" s="15">
        <v>441</v>
      </c>
      <c r="I5" s="15">
        <v>532</v>
      </c>
      <c r="J5" s="15">
        <v>708</v>
      </c>
      <c r="K5" s="15">
        <v>611</v>
      </c>
      <c r="L5" s="15">
        <v>435</v>
      </c>
      <c r="M5" s="15">
        <v>508</v>
      </c>
      <c r="N5" s="15">
        <v>2434</v>
      </c>
      <c r="O5" s="15">
        <v>1027</v>
      </c>
      <c r="P5" s="16">
        <v>785</v>
      </c>
      <c r="Q5" s="15">
        <v>739</v>
      </c>
      <c r="R5" s="15">
        <v>518</v>
      </c>
      <c r="S5" s="15">
        <v>205</v>
      </c>
      <c r="T5" s="15">
        <v>400</v>
      </c>
      <c r="U5" s="15">
        <v>313</v>
      </c>
      <c r="V5" s="15">
        <v>70</v>
      </c>
      <c r="W5" s="15">
        <v>65</v>
      </c>
      <c r="X5" s="15">
        <v>64</v>
      </c>
      <c r="Y5" s="15">
        <v>75</v>
      </c>
      <c r="Z5" s="15">
        <v>66</v>
      </c>
      <c r="AA5" s="15">
        <v>68</v>
      </c>
      <c r="AB5" s="15">
        <v>66</v>
      </c>
      <c r="AC5" s="15">
        <v>87</v>
      </c>
      <c r="AD5" s="15">
        <v>92</v>
      </c>
      <c r="AE5" s="15">
        <v>78</v>
      </c>
      <c r="AF5" s="15">
        <v>90</v>
      </c>
      <c r="AG5" s="15">
        <v>1378</v>
      </c>
      <c r="AH5" s="15">
        <v>1330</v>
      </c>
      <c r="AI5" s="15">
        <v>1719</v>
      </c>
      <c r="AJ5" s="15">
        <v>1633</v>
      </c>
      <c r="AK5" s="15">
        <v>149</v>
      </c>
      <c r="AL5" s="15">
        <v>146</v>
      </c>
      <c r="AM5" s="15">
        <v>65</v>
      </c>
      <c r="AN5" s="15">
        <v>81</v>
      </c>
      <c r="AO5" s="15">
        <v>67</v>
      </c>
      <c r="AP5" s="15">
        <v>80</v>
      </c>
      <c r="AQ5" s="15">
        <v>164</v>
      </c>
      <c r="AR5" s="15">
        <v>221</v>
      </c>
      <c r="AS5" s="15">
        <v>199</v>
      </c>
      <c r="AT5" s="15">
        <v>221</v>
      </c>
      <c r="AU5" s="15">
        <v>365</v>
      </c>
      <c r="AV5" s="15">
        <v>346</v>
      </c>
      <c r="AW5" s="15">
        <v>479</v>
      </c>
      <c r="AX5" s="15">
        <v>333</v>
      </c>
      <c r="AY5" s="15">
        <v>334</v>
      </c>
      <c r="AZ5" s="15">
        <v>311</v>
      </c>
      <c r="BA5" s="15">
        <v>174</v>
      </c>
      <c r="BB5" s="15">
        <v>149</v>
      </c>
      <c r="BC5" s="15">
        <v>40</v>
      </c>
      <c r="BD5" s="15">
        <v>50</v>
      </c>
      <c r="BE5" s="17">
        <v>1085</v>
      </c>
      <c r="BF5" s="30" t="s">
        <v>60</v>
      </c>
      <c r="BG5" s="52"/>
      <c r="BH5" s="53"/>
    </row>
    <row r="6" spans="1:60" s="13" customFormat="1" ht="30.75" customHeight="1" thickBot="1" x14ac:dyDescent="0.25">
      <c r="A6" s="36">
        <v>529.68769999999995</v>
      </c>
      <c r="B6" s="36">
        <v>4590</v>
      </c>
      <c r="C6" s="36">
        <v>12791</v>
      </c>
      <c r="D6" s="36">
        <v>12447</v>
      </c>
      <c r="E6" s="18">
        <v>25238</v>
      </c>
      <c r="F6" s="36">
        <v>5188</v>
      </c>
      <c r="G6" s="36">
        <v>5943</v>
      </c>
      <c r="H6" s="36">
        <v>2776</v>
      </c>
      <c r="I6" s="36">
        <v>3598</v>
      </c>
      <c r="J6" s="36">
        <v>4757</v>
      </c>
      <c r="K6" s="36">
        <v>4299</v>
      </c>
      <c r="L6" s="36">
        <v>3038</v>
      </c>
      <c r="M6" s="36">
        <v>3536</v>
      </c>
      <c r="N6" s="36">
        <v>15647</v>
      </c>
      <c r="O6" s="36">
        <v>5995</v>
      </c>
      <c r="P6" s="36">
        <v>5265</v>
      </c>
      <c r="Q6" s="36">
        <v>4799</v>
      </c>
      <c r="R6" s="36">
        <v>3439</v>
      </c>
      <c r="S6" s="36">
        <v>1311</v>
      </c>
      <c r="T6" s="36">
        <v>2588</v>
      </c>
      <c r="U6" s="36">
        <v>1855</v>
      </c>
      <c r="V6" s="36">
        <v>493</v>
      </c>
      <c r="W6" s="36">
        <v>452</v>
      </c>
      <c r="X6" s="36">
        <v>433</v>
      </c>
      <c r="Y6" s="36">
        <v>419</v>
      </c>
      <c r="Z6" s="36">
        <v>459</v>
      </c>
      <c r="AA6" s="36">
        <v>436</v>
      </c>
      <c r="AB6" s="36">
        <v>447</v>
      </c>
      <c r="AC6" s="36">
        <v>477</v>
      </c>
      <c r="AD6" s="36">
        <v>495</v>
      </c>
      <c r="AE6" s="36">
        <v>465</v>
      </c>
      <c r="AF6" s="36">
        <v>527</v>
      </c>
      <c r="AG6" s="36">
        <v>8537</v>
      </c>
      <c r="AH6" s="36">
        <v>8589</v>
      </c>
      <c r="AI6" s="36">
        <v>10865</v>
      </c>
      <c r="AJ6" s="36">
        <v>10648</v>
      </c>
      <c r="AK6" s="36">
        <v>912</v>
      </c>
      <c r="AL6" s="36">
        <v>1015</v>
      </c>
      <c r="AM6" s="36">
        <v>390</v>
      </c>
      <c r="AN6" s="36">
        <v>459</v>
      </c>
      <c r="AO6" s="36">
        <v>418</v>
      </c>
      <c r="AP6" s="36">
        <v>474</v>
      </c>
      <c r="AQ6" s="36">
        <v>1259</v>
      </c>
      <c r="AR6" s="36">
        <v>1447</v>
      </c>
      <c r="AS6" s="36">
        <v>1315</v>
      </c>
      <c r="AT6" s="36">
        <v>1625</v>
      </c>
      <c r="AU6" s="36">
        <v>2125</v>
      </c>
      <c r="AV6" s="36">
        <v>2005</v>
      </c>
      <c r="AW6" s="36">
        <v>2887</v>
      </c>
      <c r="AX6" s="36">
        <v>2232</v>
      </c>
      <c r="AY6" s="36">
        <v>2230</v>
      </c>
      <c r="AZ6" s="36">
        <v>2034</v>
      </c>
      <c r="BA6" s="36">
        <v>1001</v>
      </c>
      <c r="BB6" s="36">
        <v>883</v>
      </c>
      <c r="BC6" s="36">
        <v>254</v>
      </c>
      <c r="BD6" s="36">
        <v>273</v>
      </c>
      <c r="BE6" s="36">
        <v>6965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34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60.305999999999997</v>
      </c>
      <c r="B8" s="21">
        <v>449</v>
      </c>
      <c r="C8" s="21">
        <v>1395</v>
      </c>
      <c r="D8" s="21">
        <v>1417</v>
      </c>
      <c r="E8" s="37">
        <v>2812</v>
      </c>
      <c r="F8" s="21">
        <v>489</v>
      </c>
      <c r="G8" s="21">
        <v>574</v>
      </c>
      <c r="H8" s="21">
        <v>227</v>
      </c>
      <c r="I8" s="21">
        <v>324</v>
      </c>
      <c r="J8" s="21">
        <v>512</v>
      </c>
      <c r="K8" s="21">
        <v>425</v>
      </c>
      <c r="L8" s="21">
        <v>373</v>
      </c>
      <c r="M8" s="21">
        <v>425</v>
      </c>
      <c r="N8" s="21">
        <v>1780</v>
      </c>
      <c r="O8" s="21">
        <v>729</v>
      </c>
      <c r="P8" s="21">
        <v>639</v>
      </c>
      <c r="Q8" s="21">
        <v>602</v>
      </c>
      <c r="R8" s="21">
        <v>422</v>
      </c>
      <c r="S8" s="21">
        <v>169</v>
      </c>
      <c r="T8" s="21">
        <v>322</v>
      </c>
      <c r="U8" s="21">
        <v>245</v>
      </c>
      <c r="V8" s="21">
        <v>55</v>
      </c>
      <c r="W8" s="21">
        <v>49</v>
      </c>
      <c r="X8" s="21">
        <v>57</v>
      </c>
      <c r="Y8" s="21">
        <v>53</v>
      </c>
      <c r="Z8" s="21">
        <v>59</v>
      </c>
      <c r="AA8" s="21">
        <v>66</v>
      </c>
      <c r="AB8" s="21">
        <v>51</v>
      </c>
      <c r="AC8" s="21">
        <v>63</v>
      </c>
      <c r="AD8" s="21">
        <v>65</v>
      </c>
      <c r="AE8" s="21">
        <v>76</v>
      </c>
      <c r="AF8" s="21">
        <v>60</v>
      </c>
      <c r="AG8" s="21">
        <v>875</v>
      </c>
      <c r="AH8" s="21">
        <v>917</v>
      </c>
      <c r="AI8" s="21">
        <v>1151</v>
      </c>
      <c r="AJ8" s="21">
        <v>1168</v>
      </c>
      <c r="AK8" s="21">
        <v>80</v>
      </c>
      <c r="AL8" s="21">
        <v>72</v>
      </c>
      <c r="AM8" s="21">
        <v>33</v>
      </c>
      <c r="AN8" s="21">
        <v>42</v>
      </c>
      <c r="AO8" s="21">
        <v>36</v>
      </c>
      <c r="AP8" s="21">
        <v>48</v>
      </c>
      <c r="AQ8" s="21">
        <v>106</v>
      </c>
      <c r="AR8" s="21">
        <v>134</v>
      </c>
      <c r="AS8" s="21">
        <v>132</v>
      </c>
      <c r="AT8" s="21">
        <v>179</v>
      </c>
      <c r="AU8" s="21">
        <v>224</v>
      </c>
      <c r="AV8" s="21">
        <v>231</v>
      </c>
      <c r="AW8" s="21">
        <v>360</v>
      </c>
      <c r="AX8" s="21">
        <v>285</v>
      </c>
      <c r="AY8" s="21">
        <v>263</v>
      </c>
      <c r="AZ8" s="21">
        <v>272</v>
      </c>
      <c r="BA8" s="21">
        <v>131</v>
      </c>
      <c r="BB8" s="21">
        <v>124</v>
      </c>
      <c r="BC8" s="21">
        <v>30</v>
      </c>
      <c r="BD8" s="21">
        <v>30</v>
      </c>
      <c r="BE8" s="22">
        <v>700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7.0357000000000003</v>
      </c>
      <c r="B9" s="15">
        <v>225</v>
      </c>
      <c r="C9" s="15">
        <v>673</v>
      </c>
      <c r="D9" s="15">
        <v>584</v>
      </c>
      <c r="E9" s="35">
        <v>1257</v>
      </c>
      <c r="F9" s="15">
        <v>280</v>
      </c>
      <c r="G9" s="15">
        <v>283</v>
      </c>
      <c r="H9" s="15">
        <v>105</v>
      </c>
      <c r="I9" s="15">
        <v>170</v>
      </c>
      <c r="J9" s="15">
        <v>288</v>
      </c>
      <c r="K9" s="15">
        <v>233</v>
      </c>
      <c r="L9" s="15">
        <v>168</v>
      </c>
      <c r="M9" s="15">
        <v>187</v>
      </c>
      <c r="N9" s="15">
        <v>846</v>
      </c>
      <c r="O9" s="15">
        <v>310</v>
      </c>
      <c r="P9" s="15">
        <v>264</v>
      </c>
      <c r="Q9" s="15">
        <v>241</v>
      </c>
      <c r="R9" s="15">
        <v>162</v>
      </c>
      <c r="S9" s="15">
        <v>60</v>
      </c>
      <c r="T9" s="15">
        <v>121</v>
      </c>
      <c r="U9" s="15">
        <v>101</v>
      </c>
      <c r="V9" s="15">
        <v>25</v>
      </c>
      <c r="W9" s="15">
        <v>19</v>
      </c>
      <c r="X9" s="15">
        <v>22</v>
      </c>
      <c r="Y9" s="15">
        <v>19</v>
      </c>
      <c r="Z9" s="15">
        <v>19</v>
      </c>
      <c r="AA9" s="15">
        <v>28</v>
      </c>
      <c r="AB9" s="15">
        <v>27</v>
      </c>
      <c r="AC9" s="15">
        <v>24</v>
      </c>
      <c r="AD9" s="15">
        <v>22</v>
      </c>
      <c r="AE9" s="15">
        <v>12</v>
      </c>
      <c r="AF9" s="15">
        <v>7</v>
      </c>
      <c r="AG9" s="15">
        <v>463</v>
      </c>
      <c r="AH9" s="15">
        <v>410</v>
      </c>
      <c r="AI9" s="15">
        <v>592</v>
      </c>
      <c r="AJ9" s="15">
        <v>507</v>
      </c>
      <c r="AK9" s="15">
        <v>35</v>
      </c>
      <c r="AL9" s="15">
        <v>24</v>
      </c>
      <c r="AM9" s="15">
        <v>23</v>
      </c>
      <c r="AN9" s="15">
        <v>23</v>
      </c>
      <c r="AO9" s="15">
        <v>25</v>
      </c>
      <c r="AP9" s="15">
        <v>34</v>
      </c>
      <c r="AQ9" s="15">
        <v>50</v>
      </c>
      <c r="AR9" s="15">
        <v>61</v>
      </c>
      <c r="AS9" s="15">
        <v>90</v>
      </c>
      <c r="AT9" s="15">
        <v>82</v>
      </c>
      <c r="AU9" s="15">
        <v>135</v>
      </c>
      <c r="AV9" s="15">
        <v>108</v>
      </c>
      <c r="AW9" s="15">
        <v>154</v>
      </c>
      <c r="AX9" s="15">
        <v>108</v>
      </c>
      <c r="AY9" s="15">
        <v>115</v>
      </c>
      <c r="AZ9" s="15">
        <v>98</v>
      </c>
      <c r="BA9" s="15">
        <v>40</v>
      </c>
      <c r="BB9" s="15">
        <v>45</v>
      </c>
      <c r="BC9" s="15">
        <v>6</v>
      </c>
      <c r="BD9" s="15">
        <v>1</v>
      </c>
      <c r="BE9" s="17">
        <v>297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597.02940000000001</v>
      </c>
      <c r="B10" s="23">
        <v>5264</v>
      </c>
      <c r="C10" s="23">
        <v>14859</v>
      </c>
      <c r="D10" s="23">
        <v>14448</v>
      </c>
      <c r="E10" s="23">
        <v>29307</v>
      </c>
      <c r="F10" s="23">
        <v>5957</v>
      </c>
      <c r="G10" s="23">
        <v>6800</v>
      </c>
      <c r="H10" s="23">
        <v>3108</v>
      </c>
      <c r="I10" s="23">
        <v>4092</v>
      </c>
      <c r="J10" s="23">
        <v>5557</v>
      </c>
      <c r="K10" s="23">
        <v>4957</v>
      </c>
      <c r="L10" s="23">
        <v>3579</v>
      </c>
      <c r="M10" s="23">
        <v>4148</v>
      </c>
      <c r="N10" s="23">
        <v>18273</v>
      </c>
      <c r="O10" s="23">
        <v>7034</v>
      </c>
      <c r="P10" s="23">
        <v>6168</v>
      </c>
      <c r="Q10" s="23">
        <v>5642</v>
      </c>
      <c r="R10" s="23">
        <v>4023</v>
      </c>
      <c r="S10" s="23">
        <v>1540</v>
      </c>
      <c r="T10" s="23">
        <v>3031</v>
      </c>
      <c r="U10" s="23">
        <v>2201</v>
      </c>
      <c r="V10" s="23">
        <v>573</v>
      </c>
      <c r="W10" s="23">
        <v>520</v>
      </c>
      <c r="X10" s="23">
        <v>512</v>
      </c>
      <c r="Y10" s="23">
        <v>491</v>
      </c>
      <c r="Z10" s="23">
        <v>537</v>
      </c>
      <c r="AA10" s="23">
        <v>530</v>
      </c>
      <c r="AB10" s="23">
        <v>525</v>
      </c>
      <c r="AC10" s="23">
        <v>564</v>
      </c>
      <c r="AD10" s="23">
        <v>582</v>
      </c>
      <c r="AE10" s="23">
        <v>553</v>
      </c>
      <c r="AF10" s="23">
        <v>594</v>
      </c>
      <c r="AG10" s="23">
        <v>9875</v>
      </c>
      <c r="AH10" s="23">
        <v>9916</v>
      </c>
      <c r="AI10" s="23">
        <v>12608</v>
      </c>
      <c r="AJ10" s="23">
        <v>12323</v>
      </c>
      <c r="AK10" s="23">
        <v>1027</v>
      </c>
      <c r="AL10" s="23">
        <v>1111</v>
      </c>
      <c r="AM10" s="23">
        <v>446</v>
      </c>
      <c r="AN10" s="23">
        <v>524</v>
      </c>
      <c r="AO10" s="23">
        <v>479</v>
      </c>
      <c r="AP10" s="23">
        <v>556</v>
      </c>
      <c r="AQ10" s="23">
        <v>1415</v>
      </c>
      <c r="AR10" s="23">
        <v>1642</v>
      </c>
      <c r="AS10" s="23">
        <v>1537</v>
      </c>
      <c r="AT10" s="23">
        <v>1886</v>
      </c>
      <c r="AU10" s="23">
        <v>2484</v>
      </c>
      <c r="AV10" s="23">
        <v>2344</v>
      </c>
      <c r="AW10" s="23">
        <v>3401</v>
      </c>
      <c r="AX10" s="23">
        <v>2625</v>
      </c>
      <c r="AY10" s="23">
        <v>2608</v>
      </c>
      <c r="AZ10" s="23">
        <v>2404</v>
      </c>
      <c r="BA10" s="23">
        <v>1172</v>
      </c>
      <c r="BB10" s="23">
        <v>1052</v>
      </c>
      <c r="BC10" s="23">
        <v>290</v>
      </c>
      <c r="BD10" s="23">
        <v>304</v>
      </c>
      <c r="BE10" s="23">
        <v>7962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246.24950000000001</v>
      </c>
      <c r="B11" s="9">
        <v>2004</v>
      </c>
      <c r="C11" s="9">
        <v>5283</v>
      </c>
      <c r="D11" s="9">
        <v>5154</v>
      </c>
      <c r="E11" s="34">
        <v>10437</v>
      </c>
      <c r="F11" s="9">
        <v>2240</v>
      </c>
      <c r="G11" s="9">
        <v>2396</v>
      </c>
      <c r="H11" s="9">
        <v>864</v>
      </c>
      <c r="I11" s="9">
        <v>1481</v>
      </c>
      <c r="J11" s="9">
        <v>2291</v>
      </c>
      <c r="K11" s="9">
        <v>1899</v>
      </c>
      <c r="L11" s="9">
        <v>1180</v>
      </c>
      <c r="M11" s="9">
        <v>1348</v>
      </c>
      <c r="N11" s="9">
        <v>6736</v>
      </c>
      <c r="O11" s="9">
        <v>2523</v>
      </c>
      <c r="P11" s="9">
        <v>2029</v>
      </c>
      <c r="Q11" s="9">
        <v>1954</v>
      </c>
      <c r="R11" s="9">
        <v>1375</v>
      </c>
      <c r="S11" s="9">
        <v>507</v>
      </c>
      <c r="T11" s="9">
        <v>1039</v>
      </c>
      <c r="U11" s="9">
        <v>781</v>
      </c>
      <c r="V11" s="9">
        <v>144</v>
      </c>
      <c r="W11" s="9">
        <v>177</v>
      </c>
      <c r="X11" s="9">
        <v>191</v>
      </c>
      <c r="Y11" s="9">
        <v>140</v>
      </c>
      <c r="Z11" s="9">
        <v>176</v>
      </c>
      <c r="AA11" s="9">
        <v>199</v>
      </c>
      <c r="AB11" s="9">
        <v>187</v>
      </c>
      <c r="AC11" s="9">
        <v>193</v>
      </c>
      <c r="AD11" s="9">
        <v>202</v>
      </c>
      <c r="AE11" s="9">
        <v>223</v>
      </c>
      <c r="AF11" s="9">
        <v>245</v>
      </c>
      <c r="AG11" s="9">
        <v>3557</v>
      </c>
      <c r="AH11" s="9">
        <v>3602</v>
      </c>
      <c r="AI11" s="9">
        <v>4475</v>
      </c>
      <c r="AJ11" s="9">
        <v>4397</v>
      </c>
      <c r="AK11" s="9">
        <v>279</v>
      </c>
      <c r="AL11" s="9">
        <v>313</v>
      </c>
      <c r="AM11" s="9">
        <v>136</v>
      </c>
      <c r="AN11" s="9">
        <v>136</v>
      </c>
      <c r="AO11" s="9">
        <v>174</v>
      </c>
      <c r="AP11" s="9">
        <v>147</v>
      </c>
      <c r="AQ11" s="9">
        <v>553</v>
      </c>
      <c r="AR11" s="9">
        <v>607</v>
      </c>
      <c r="AS11" s="9">
        <v>631</v>
      </c>
      <c r="AT11" s="9">
        <v>694</v>
      </c>
      <c r="AU11" s="9">
        <v>1025</v>
      </c>
      <c r="AV11" s="9">
        <v>1018</v>
      </c>
      <c r="AW11" s="9">
        <v>1026</v>
      </c>
      <c r="AX11" s="9">
        <v>897</v>
      </c>
      <c r="AY11" s="9">
        <v>921</v>
      </c>
      <c r="AZ11" s="9">
        <v>830</v>
      </c>
      <c r="BA11" s="9">
        <v>419</v>
      </c>
      <c r="BB11" s="9">
        <v>386</v>
      </c>
      <c r="BC11" s="9">
        <v>119</v>
      </c>
      <c r="BD11" s="9">
        <v>126</v>
      </c>
      <c r="BE11" s="11">
        <v>2918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34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34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246.24950000000001</v>
      </c>
      <c r="B14" s="25">
        <v>2004</v>
      </c>
      <c r="C14" s="25">
        <v>5283</v>
      </c>
      <c r="D14" s="25">
        <v>5154</v>
      </c>
      <c r="E14" s="25">
        <v>10437</v>
      </c>
      <c r="F14" s="25">
        <v>2240</v>
      </c>
      <c r="G14" s="25">
        <v>2396</v>
      </c>
      <c r="H14" s="25">
        <v>864</v>
      </c>
      <c r="I14" s="25">
        <v>1481</v>
      </c>
      <c r="J14" s="25">
        <v>2291</v>
      </c>
      <c r="K14" s="25">
        <v>1899</v>
      </c>
      <c r="L14" s="25">
        <v>1180</v>
      </c>
      <c r="M14" s="25">
        <v>1348</v>
      </c>
      <c r="N14" s="25">
        <v>6736</v>
      </c>
      <c r="O14" s="25">
        <v>2523</v>
      </c>
      <c r="P14" s="25">
        <v>2029</v>
      </c>
      <c r="Q14" s="25">
        <v>1954</v>
      </c>
      <c r="R14" s="25">
        <v>1375</v>
      </c>
      <c r="S14" s="25">
        <v>507</v>
      </c>
      <c r="T14" s="25">
        <v>1039</v>
      </c>
      <c r="U14" s="25">
        <v>781</v>
      </c>
      <c r="V14" s="25">
        <v>144</v>
      </c>
      <c r="W14" s="25">
        <v>177</v>
      </c>
      <c r="X14" s="25">
        <v>191</v>
      </c>
      <c r="Y14" s="25">
        <v>140</v>
      </c>
      <c r="Z14" s="25">
        <v>176</v>
      </c>
      <c r="AA14" s="25">
        <v>199</v>
      </c>
      <c r="AB14" s="25">
        <v>187</v>
      </c>
      <c r="AC14" s="25">
        <v>193</v>
      </c>
      <c r="AD14" s="25">
        <v>202</v>
      </c>
      <c r="AE14" s="25">
        <v>223</v>
      </c>
      <c r="AF14" s="25">
        <v>245</v>
      </c>
      <c r="AG14" s="25">
        <v>3557</v>
      </c>
      <c r="AH14" s="25">
        <v>3602</v>
      </c>
      <c r="AI14" s="25">
        <v>4475</v>
      </c>
      <c r="AJ14" s="25">
        <v>4397</v>
      </c>
      <c r="AK14" s="25">
        <v>279</v>
      </c>
      <c r="AL14" s="25">
        <v>313</v>
      </c>
      <c r="AM14" s="25">
        <v>136</v>
      </c>
      <c r="AN14" s="25">
        <v>136</v>
      </c>
      <c r="AO14" s="25">
        <v>174</v>
      </c>
      <c r="AP14" s="25">
        <v>147</v>
      </c>
      <c r="AQ14" s="25">
        <v>553</v>
      </c>
      <c r="AR14" s="25">
        <v>607</v>
      </c>
      <c r="AS14" s="25">
        <v>631</v>
      </c>
      <c r="AT14" s="25">
        <v>694</v>
      </c>
      <c r="AU14" s="25">
        <v>1025</v>
      </c>
      <c r="AV14" s="25">
        <v>1018</v>
      </c>
      <c r="AW14" s="25">
        <v>1026</v>
      </c>
      <c r="AX14" s="25">
        <v>897</v>
      </c>
      <c r="AY14" s="25">
        <v>921</v>
      </c>
      <c r="AZ14" s="25">
        <v>830</v>
      </c>
      <c r="BA14" s="25">
        <v>419</v>
      </c>
      <c r="BB14" s="25">
        <v>386</v>
      </c>
      <c r="BC14" s="25">
        <v>119</v>
      </c>
      <c r="BD14" s="25">
        <v>126</v>
      </c>
      <c r="BE14" s="25">
        <v>2918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843.27890000000002</v>
      </c>
      <c r="B15" s="25">
        <v>7268</v>
      </c>
      <c r="C15" s="25">
        <v>20142</v>
      </c>
      <c r="D15" s="25">
        <v>19602</v>
      </c>
      <c r="E15" s="25">
        <v>39744</v>
      </c>
      <c r="F15" s="25">
        <v>8197</v>
      </c>
      <c r="G15" s="25">
        <v>9196</v>
      </c>
      <c r="H15" s="25">
        <v>3972</v>
      </c>
      <c r="I15" s="25">
        <v>5573</v>
      </c>
      <c r="J15" s="25">
        <v>7848</v>
      </c>
      <c r="K15" s="25">
        <v>6856</v>
      </c>
      <c r="L15" s="25">
        <v>4759</v>
      </c>
      <c r="M15" s="25">
        <v>5496</v>
      </c>
      <c r="N15" s="25">
        <v>25009</v>
      </c>
      <c r="O15" s="25">
        <v>9557</v>
      </c>
      <c r="P15" s="25">
        <v>8197</v>
      </c>
      <c r="Q15" s="25">
        <v>7596</v>
      </c>
      <c r="R15" s="25">
        <v>5398</v>
      </c>
      <c r="S15" s="25">
        <v>2047</v>
      </c>
      <c r="T15" s="25">
        <v>4070</v>
      </c>
      <c r="U15" s="25">
        <v>2982</v>
      </c>
      <c r="V15" s="25">
        <v>717</v>
      </c>
      <c r="W15" s="25">
        <v>697</v>
      </c>
      <c r="X15" s="25">
        <v>703</v>
      </c>
      <c r="Y15" s="25">
        <v>631</v>
      </c>
      <c r="Z15" s="25">
        <v>713</v>
      </c>
      <c r="AA15" s="25">
        <v>729</v>
      </c>
      <c r="AB15" s="25">
        <v>712</v>
      </c>
      <c r="AC15" s="25">
        <v>757</v>
      </c>
      <c r="AD15" s="25">
        <v>784</v>
      </c>
      <c r="AE15" s="25">
        <v>776</v>
      </c>
      <c r="AF15" s="25">
        <v>839</v>
      </c>
      <c r="AG15" s="25">
        <v>13432</v>
      </c>
      <c r="AH15" s="25">
        <v>13518</v>
      </c>
      <c r="AI15" s="25">
        <v>17083</v>
      </c>
      <c r="AJ15" s="25">
        <v>16720</v>
      </c>
      <c r="AK15" s="25">
        <v>1306</v>
      </c>
      <c r="AL15" s="25">
        <v>1424</v>
      </c>
      <c r="AM15" s="25">
        <v>582</v>
      </c>
      <c r="AN15" s="25">
        <v>660</v>
      </c>
      <c r="AO15" s="25">
        <v>653</v>
      </c>
      <c r="AP15" s="25">
        <v>703</v>
      </c>
      <c r="AQ15" s="25">
        <v>1968</v>
      </c>
      <c r="AR15" s="25">
        <v>2249</v>
      </c>
      <c r="AS15" s="25">
        <v>2168</v>
      </c>
      <c r="AT15" s="25">
        <v>2580</v>
      </c>
      <c r="AU15" s="25">
        <v>3509</v>
      </c>
      <c r="AV15" s="25">
        <v>3362</v>
      </c>
      <c r="AW15" s="25">
        <v>4427</v>
      </c>
      <c r="AX15" s="25">
        <v>3522</v>
      </c>
      <c r="AY15" s="25">
        <v>3529</v>
      </c>
      <c r="AZ15" s="25">
        <v>3234</v>
      </c>
      <c r="BA15" s="25">
        <v>1591</v>
      </c>
      <c r="BB15" s="25">
        <v>1438</v>
      </c>
      <c r="BC15" s="25">
        <v>409</v>
      </c>
      <c r="BD15" s="25">
        <v>430</v>
      </c>
      <c r="BE15" s="25">
        <v>10880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4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3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BH50"/>
  <sheetViews>
    <sheetView zoomScaleNormal="100"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1444.4639999999999</v>
      </c>
      <c r="B4" s="9">
        <v>12561</v>
      </c>
      <c r="C4" s="9">
        <v>31323</v>
      </c>
      <c r="D4" s="9">
        <v>30309</v>
      </c>
      <c r="E4" s="9">
        <v>61632</v>
      </c>
      <c r="F4" s="9">
        <v>14124</v>
      </c>
      <c r="G4" s="9">
        <v>15217</v>
      </c>
      <c r="H4" s="9">
        <v>7196</v>
      </c>
      <c r="I4" s="9">
        <v>7874</v>
      </c>
      <c r="J4" s="9">
        <v>14271</v>
      </c>
      <c r="K4" s="9">
        <v>11549</v>
      </c>
      <c r="L4" s="9">
        <v>6189</v>
      </c>
      <c r="M4" s="9">
        <v>7000</v>
      </c>
      <c r="N4" s="9">
        <v>37340</v>
      </c>
      <c r="O4" s="9">
        <v>13101</v>
      </c>
      <c r="P4" s="10">
        <v>11393</v>
      </c>
      <c r="Q4" s="9">
        <v>11632</v>
      </c>
      <c r="R4" s="9">
        <v>7965</v>
      </c>
      <c r="S4" s="9">
        <v>3334</v>
      </c>
      <c r="T4" s="9">
        <v>6288</v>
      </c>
      <c r="U4" s="9">
        <v>5033</v>
      </c>
      <c r="V4" s="9">
        <v>878</v>
      </c>
      <c r="W4" s="9">
        <v>859</v>
      </c>
      <c r="X4" s="9">
        <v>1000</v>
      </c>
      <c r="Y4" s="9">
        <v>1221</v>
      </c>
      <c r="Z4" s="9">
        <v>1113</v>
      </c>
      <c r="AA4" s="9">
        <v>1208</v>
      </c>
      <c r="AB4" s="9">
        <v>1211</v>
      </c>
      <c r="AC4" s="9">
        <v>1248</v>
      </c>
      <c r="AD4" s="9">
        <v>1366</v>
      </c>
      <c r="AE4" s="9">
        <v>1331</v>
      </c>
      <c r="AF4" s="9">
        <v>1433</v>
      </c>
      <c r="AG4" s="9">
        <v>21328</v>
      </c>
      <c r="AH4" s="9">
        <v>21114</v>
      </c>
      <c r="AI4" s="9">
        <v>26011</v>
      </c>
      <c r="AJ4" s="9">
        <v>25490</v>
      </c>
      <c r="AK4" s="9">
        <v>2470</v>
      </c>
      <c r="AL4" s="9">
        <v>2854</v>
      </c>
      <c r="AM4" s="9">
        <v>832</v>
      </c>
      <c r="AN4" s="9">
        <v>1040</v>
      </c>
      <c r="AO4" s="9">
        <v>1078</v>
      </c>
      <c r="AP4" s="9">
        <v>1335</v>
      </c>
      <c r="AQ4" s="9">
        <v>2567</v>
      </c>
      <c r="AR4" s="9">
        <v>2894</v>
      </c>
      <c r="AS4" s="9">
        <v>4266</v>
      </c>
      <c r="AT4" s="9">
        <v>4315</v>
      </c>
      <c r="AU4" s="9">
        <v>6234</v>
      </c>
      <c r="AV4" s="9">
        <v>5653</v>
      </c>
      <c r="AW4" s="9">
        <v>5246</v>
      </c>
      <c r="AX4" s="9">
        <v>4218</v>
      </c>
      <c r="AY4" s="9">
        <v>5197</v>
      </c>
      <c r="AZ4" s="9">
        <v>4844</v>
      </c>
      <c r="BA4" s="9">
        <v>2678</v>
      </c>
      <c r="BB4" s="9">
        <v>2478</v>
      </c>
      <c r="BC4" s="9">
        <v>755</v>
      </c>
      <c r="BD4" s="9">
        <v>678</v>
      </c>
      <c r="BE4" s="11">
        <v>18966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43.344000000000001</v>
      </c>
      <c r="B5" s="15">
        <v>448</v>
      </c>
      <c r="C5" s="15">
        <v>1055</v>
      </c>
      <c r="D5" s="15">
        <v>1077</v>
      </c>
      <c r="E5" s="15">
        <v>2132</v>
      </c>
      <c r="F5" s="15">
        <v>476</v>
      </c>
      <c r="G5" s="15">
        <v>503</v>
      </c>
      <c r="H5" s="15">
        <v>238</v>
      </c>
      <c r="I5" s="15">
        <v>247</v>
      </c>
      <c r="J5" s="15">
        <v>494</v>
      </c>
      <c r="K5" s="15">
        <v>375</v>
      </c>
      <c r="L5" s="15">
        <v>236</v>
      </c>
      <c r="M5" s="15">
        <v>270</v>
      </c>
      <c r="N5" s="15">
        <v>1280</v>
      </c>
      <c r="O5" s="15">
        <v>431</v>
      </c>
      <c r="P5" s="16">
        <v>451</v>
      </c>
      <c r="Q5" s="15">
        <v>449</v>
      </c>
      <c r="R5" s="15">
        <v>320</v>
      </c>
      <c r="S5" s="15">
        <v>138</v>
      </c>
      <c r="T5" s="15">
        <v>254</v>
      </c>
      <c r="U5" s="15">
        <v>181</v>
      </c>
      <c r="V5" s="15">
        <v>33</v>
      </c>
      <c r="W5" s="15">
        <v>31</v>
      </c>
      <c r="X5" s="15">
        <v>46</v>
      </c>
      <c r="Y5" s="15">
        <v>44</v>
      </c>
      <c r="Z5" s="15">
        <v>48</v>
      </c>
      <c r="AA5" s="15">
        <v>36</v>
      </c>
      <c r="AB5" s="15">
        <v>47</v>
      </c>
      <c r="AC5" s="15">
        <v>46</v>
      </c>
      <c r="AD5" s="15">
        <v>52</v>
      </c>
      <c r="AE5" s="15">
        <v>47</v>
      </c>
      <c r="AF5" s="15">
        <v>43</v>
      </c>
      <c r="AG5" s="15">
        <v>716</v>
      </c>
      <c r="AH5" s="15">
        <v>694</v>
      </c>
      <c r="AI5" s="15">
        <v>884</v>
      </c>
      <c r="AJ5" s="15">
        <v>885</v>
      </c>
      <c r="AK5" s="15">
        <v>89</v>
      </c>
      <c r="AL5" s="15">
        <v>81</v>
      </c>
      <c r="AM5" s="15">
        <v>23</v>
      </c>
      <c r="AN5" s="15">
        <v>45</v>
      </c>
      <c r="AO5" s="15">
        <v>31</v>
      </c>
      <c r="AP5" s="15">
        <v>48</v>
      </c>
      <c r="AQ5" s="15">
        <v>79</v>
      </c>
      <c r="AR5" s="15">
        <v>89</v>
      </c>
      <c r="AS5" s="15">
        <v>151</v>
      </c>
      <c r="AT5" s="15">
        <v>139</v>
      </c>
      <c r="AU5" s="15">
        <v>210</v>
      </c>
      <c r="AV5" s="15">
        <v>199</v>
      </c>
      <c r="AW5" s="15">
        <v>175</v>
      </c>
      <c r="AX5" s="15">
        <v>146</v>
      </c>
      <c r="AY5" s="15">
        <v>184</v>
      </c>
      <c r="AZ5" s="15">
        <v>208</v>
      </c>
      <c r="BA5" s="15">
        <v>91</v>
      </c>
      <c r="BB5" s="15">
        <v>101</v>
      </c>
      <c r="BC5" s="15">
        <v>22</v>
      </c>
      <c r="BD5" s="15">
        <v>21</v>
      </c>
      <c r="BE5" s="17">
        <v>642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1487.808</v>
      </c>
      <c r="B6" s="18">
        <v>13009</v>
      </c>
      <c r="C6" s="18">
        <v>32378</v>
      </c>
      <c r="D6" s="18">
        <v>31386</v>
      </c>
      <c r="E6" s="18">
        <v>63764</v>
      </c>
      <c r="F6" s="18">
        <v>14600</v>
      </c>
      <c r="G6" s="18">
        <v>15720</v>
      </c>
      <c r="H6" s="18">
        <v>7434</v>
      </c>
      <c r="I6" s="18">
        <v>8121</v>
      </c>
      <c r="J6" s="18">
        <v>14765</v>
      </c>
      <c r="K6" s="18">
        <v>11924</v>
      </c>
      <c r="L6" s="18">
        <v>6425</v>
      </c>
      <c r="M6" s="18">
        <v>7270</v>
      </c>
      <c r="N6" s="18">
        <v>38620</v>
      </c>
      <c r="O6" s="18">
        <v>13532</v>
      </c>
      <c r="P6" s="18">
        <v>11844</v>
      </c>
      <c r="Q6" s="18">
        <v>12081</v>
      </c>
      <c r="R6" s="18">
        <v>8285</v>
      </c>
      <c r="S6" s="18">
        <v>3472</v>
      </c>
      <c r="T6" s="18">
        <v>6542</v>
      </c>
      <c r="U6" s="18">
        <v>5214</v>
      </c>
      <c r="V6" s="18">
        <v>911</v>
      </c>
      <c r="W6" s="18">
        <v>890</v>
      </c>
      <c r="X6" s="18">
        <v>1046</v>
      </c>
      <c r="Y6" s="18">
        <v>1265</v>
      </c>
      <c r="Z6" s="18">
        <v>1161</v>
      </c>
      <c r="AA6" s="18">
        <v>1244</v>
      </c>
      <c r="AB6" s="18">
        <v>1258</v>
      </c>
      <c r="AC6" s="18">
        <v>1294</v>
      </c>
      <c r="AD6" s="18">
        <v>1418</v>
      </c>
      <c r="AE6" s="18">
        <v>1378</v>
      </c>
      <c r="AF6" s="18">
        <v>1476</v>
      </c>
      <c r="AG6" s="18">
        <v>22044</v>
      </c>
      <c r="AH6" s="18">
        <v>21808</v>
      </c>
      <c r="AI6" s="18">
        <v>26895</v>
      </c>
      <c r="AJ6" s="18">
        <v>26375</v>
      </c>
      <c r="AK6" s="18">
        <v>2559</v>
      </c>
      <c r="AL6" s="18">
        <v>2935</v>
      </c>
      <c r="AM6" s="18">
        <v>855</v>
      </c>
      <c r="AN6" s="18">
        <v>1085</v>
      </c>
      <c r="AO6" s="18">
        <v>1109</v>
      </c>
      <c r="AP6" s="18">
        <v>1383</v>
      </c>
      <c r="AQ6" s="18">
        <v>2646</v>
      </c>
      <c r="AR6" s="18">
        <v>2983</v>
      </c>
      <c r="AS6" s="18">
        <v>4417</v>
      </c>
      <c r="AT6" s="18">
        <v>4454</v>
      </c>
      <c r="AU6" s="18">
        <v>6444</v>
      </c>
      <c r="AV6" s="18">
        <v>5852</v>
      </c>
      <c r="AW6" s="18">
        <v>5421</v>
      </c>
      <c r="AX6" s="18">
        <v>4364</v>
      </c>
      <c r="AY6" s="18">
        <v>5381</v>
      </c>
      <c r="AZ6" s="18">
        <v>5052</v>
      </c>
      <c r="BA6" s="18">
        <v>2769</v>
      </c>
      <c r="BB6" s="18">
        <v>2579</v>
      </c>
      <c r="BC6" s="18">
        <v>777</v>
      </c>
      <c r="BD6" s="18">
        <v>699</v>
      </c>
      <c r="BE6" s="18">
        <v>19608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19.152000000000001</v>
      </c>
      <c r="B8" s="21">
        <v>115</v>
      </c>
      <c r="C8" s="21">
        <v>288</v>
      </c>
      <c r="D8" s="21">
        <v>284</v>
      </c>
      <c r="E8" s="21">
        <v>572</v>
      </c>
      <c r="F8" s="21">
        <v>103</v>
      </c>
      <c r="G8" s="21">
        <v>105</v>
      </c>
      <c r="H8" s="21">
        <v>39</v>
      </c>
      <c r="I8" s="21">
        <v>46</v>
      </c>
      <c r="J8" s="21">
        <v>123</v>
      </c>
      <c r="K8" s="21">
        <v>77</v>
      </c>
      <c r="L8" s="21">
        <v>73</v>
      </c>
      <c r="M8" s="21">
        <v>85</v>
      </c>
      <c r="N8" s="21">
        <v>353</v>
      </c>
      <c r="O8" s="21">
        <v>130</v>
      </c>
      <c r="P8" s="21">
        <v>136</v>
      </c>
      <c r="Q8" s="21">
        <v>142</v>
      </c>
      <c r="R8" s="21">
        <v>93</v>
      </c>
      <c r="S8" s="21">
        <v>38</v>
      </c>
      <c r="T8" s="21">
        <v>74</v>
      </c>
      <c r="U8" s="21">
        <v>67</v>
      </c>
      <c r="V8" s="21">
        <v>10</v>
      </c>
      <c r="W8" s="21">
        <v>9</v>
      </c>
      <c r="X8" s="21">
        <v>12</v>
      </c>
      <c r="Y8" s="21">
        <v>19</v>
      </c>
      <c r="Z8" s="21">
        <v>7</v>
      </c>
      <c r="AA8" s="21">
        <v>17</v>
      </c>
      <c r="AB8" s="21">
        <v>16</v>
      </c>
      <c r="AC8" s="21">
        <v>16</v>
      </c>
      <c r="AD8" s="21">
        <v>18</v>
      </c>
      <c r="AE8" s="21">
        <v>12</v>
      </c>
      <c r="AF8" s="21">
        <v>19</v>
      </c>
      <c r="AG8" s="21">
        <v>175</v>
      </c>
      <c r="AH8" s="21">
        <v>163</v>
      </c>
      <c r="AI8" s="21">
        <v>238</v>
      </c>
      <c r="AJ8" s="21">
        <v>210</v>
      </c>
      <c r="AK8" s="21">
        <v>15</v>
      </c>
      <c r="AL8" s="21">
        <v>9</v>
      </c>
      <c r="AM8" s="21">
        <v>4</v>
      </c>
      <c r="AN8" s="21">
        <v>11</v>
      </c>
      <c r="AO8" s="21">
        <v>4</v>
      </c>
      <c r="AP8" s="21">
        <v>10</v>
      </c>
      <c r="AQ8" s="21">
        <v>15</v>
      </c>
      <c r="AR8" s="21">
        <v>17</v>
      </c>
      <c r="AS8" s="21">
        <v>31</v>
      </c>
      <c r="AT8" s="21">
        <v>31</v>
      </c>
      <c r="AU8" s="21">
        <v>63</v>
      </c>
      <c r="AV8" s="21">
        <v>53</v>
      </c>
      <c r="AW8" s="21">
        <v>65</v>
      </c>
      <c r="AX8" s="21">
        <v>43</v>
      </c>
      <c r="AY8" s="21">
        <v>57</v>
      </c>
      <c r="AZ8" s="21">
        <v>63</v>
      </c>
      <c r="BA8" s="21">
        <v>30</v>
      </c>
      <c r="BB8" s="21">
        <v>32</v>
      </c>
      <c r="BC8" s="21">
        <v>4</v>
      </c>
      <c r="BD8" s="21">
        <v>15</v>
      </c>
      <c r="BE8" s="22">
        <v>154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1506.96</v>
      </c>
      <c r="B10" s="23">
        <v>13124</v>
      </c>
      <c r="C10" s="23">
        <v>32666</v>
      </c>
      <c r="D10" s="23">
        <v>31670</v>
      </c>
      <c r="E10" s="23">
        <v>64336</v>
      </c>
      <c r="F10" s="23">
        <v>14703</v>
      </c>
      <c r="G10" s="23">
        <v>15825</v>
      </c>
      <c r="H10" s="23">
        <v>7473</v>
      </c>
      <c r="I10" s="23">
        <v>8167</v>
      </c>
      <c r="J10" s="23">
        <v>14888</v>
      </c>
      <c r="K10" s="23">
        <v>12001</v>
      </c>
      <c r="L10" s="23">
        <v>6498</v>
      </c>
      <c r="M10" s="23">
        <v>7355</v>
      </c>
      <c r="N10" s="23">
        <v>38973</v>
      </c>
      <c r="O10" s="23">
        <v>13662</v>
      </c>
      <c r="P10" s="23">
        <v>11980</v>
      </c>
      <c r="Q10" s="23">
        <v>12223</v>
      </c>
      <c r="R10" s="23">
        <v>8378</v>
      </c>
      <c r="S10" s="23">
        <v>3510</v>
      </c>
      <c r="T10" s="23">
        <v>6616</v>
      </c>
      <c r="U10" s="23">
        <v>5281</v>
      </c>
      <c r="V10" s="23">
        <v>921</v>
      </c>
      <c r="W10" s="23">
        <v>899</v>
      </c>
      <c r="X10" s="23">
        <v>1058</v>
      </c>
      <c r="Y10" s="23">
        <v>1284</v>
      </c>
      <c r="Z10" s="23">
        <v>1168</v>
      </c>
      <c r="AA10" s="23">
        <v>1261</v>
      </c>
      <c r="AB10" s="23">
        <v>1274</v>
      </c>
      <c r="AC10" s="23">
        <v>1310</v>
      </c>
      <c r="AD10" s="23">
        <v>1436</v>
      </c>
      <c r="AE10" s="23">
        <v>1390</v>
      </c>
      <c r="AF10" s="23">
        <v>1495</v>
      </c>
      <c r="AG10" s="23">
        <v>22219</v>
      </c>
      <c r="AH10" s="23">
        <v>21971</v>
      </c>
      <c r="AI10" s="23">
        <v>27133</v>
      </c>
      <c r="AJ10" s="23">
        <v>26585</v>
      </c>
      <c r="AK10" s="23">
        <v>2574</v>
      </c>
      <c r="AL10" s="23">
        <v>2944</v>
      </c>
      <c r="AM10" s="23">
        <v>859</v>
      </c>
      <c r="AN10" s="23">
        <v>1096</v>
      </c>
      <c r="AO10" s="23">
        <v>1113</v>
      </c>
      <c r="AP10" s="23">
        <v>1393</v>
      </c>
      <c r="AQ10" s="23">
        <v>2661</v>
      </c>
      <c r="AR10" s="23">
        <v>3000</v>
      </c>
      <c r="AS10" s="23">
        <v>4448</v>
      </c>
      <c r="AT10" s="23">
        <v>4485</v>
      </c>
      <c r="AU10" s="23">
        <v>6507</v>
      </c>
      <c r="AV10" s="23">
        <v>5905</v>
      </c>
      <c r="AW10" s="23">
        <v>5486</v>
      </c>
      <c r="AX10" s="23">
        <v>4407</v>
      </c>
      <c r="AY10" s="23">
        <v>5438</v>
      </c>
      <c r="AZ10" s="23">
        <v>5115</v>
      </c>
      <c r="BA10" s="23">
        <v>2799</v>
      </c>
      <c r="BB10" s="23">
        <v>2611</v>
      </c>
      <c r="BC10" s="23">
        <v>781</v>
      </c>
      <c r="BD10" s="23">
        <v>714</v>
      </c>
      <c r="BE10" s="23">
        <v>19762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155.232</v>
      </c>
      <c r="B11" s="9">
        <v>1331</v>
      </c>
      <c r="C11" s="9">
        <v>3017</v>
      </c>
      <c r="D11" s="9">
        <v>2949</v>
      </c>
      <c r="E11" s="9">
        <v>5966</v>
      </c>
      <c r="F11" s="9">
        <v>1359</v>
      </c>
      <c r="G11" s="9">
        <v>1364</v>
      </c>
      <c r="H11" s="9">
        <v>531</v>
      </c>
      <c r="I11" s="9">
        <v>710</v>
      </c>
      <c r="J11" s="9">
        <v>1482</v>
      </c>
      <c r="K11" s="9">
        <v>1199</v>
      </c>
      <c r="L11" s="9">
        <v>587</v>
      </c>
      <c r="M11" s="9">
        <v>664</v>
      </c>
      <c r="N11" s="9">
        <v>3800</v>
      </c>
      <c r="O11" s="9">
        <v>1347</v>
      </c>
      <c r="P11" s="9">
        <v>1052</v>
      </c>
      <c r="Q11" s="9">
        <v>1146</v>
      </c>
      <c r="R11" s="9">
        <v>739</v>
      </c>
      <c r="S11" s="9">
        <v>304</v>
      </c>
      <c r="T11" s="9">
        <v>551</v>
      </c>
      <c r="U11" s="9">
        <v>539</v>
      </c>
      <c r="V11" s="9">
        <v>72</v>
      </c>
      <c r="W11" s="9">
        <v>92</v>
      </c>
      <c r="X11" s="9">
        <v>103</v>
      </c>
      <c r="Y11" s="9">
        <v>88</v>
      </c>
      <c r="Z11" s="9">
        <v>113</v>
      </c>
      <c r="AA11" s="9">
        <v>119</v>
      </c>
      <c r="AB11" s="9">
        <v>132</v>
      </c>
      <c r="AC11" s="9">
        <v>156</v>
      </c>
      <c r="AD11" s="9">
        <v>132</v>
      </c>
      <c r="AE11" s="9">
        <v>151</v>
      </c>
      <c r="AF11" s="9">
        <v>154</v>
      </c>
      <c r="AG11" s="9">
        <v>2061</v>
      </c>
      <c r="AH11" s="9">
        <v>2009</v>
      </c>
      <c r="AI11" s="9">
        <v>2482</v>
      </c>
      <c r="AJ11" s="9">
        <v>2439</v>
      </c>
      <c r="AK11" s="9">
        <v>183</v>
      </c>
      <c r="AL11" s="9">
        <v>230</v>
      </c>
      <c r="AM11" s="9">
        <v>51</v>
      </c>
      <c r="AN11" s="9">
        <v>67</v>
      </c>
      <c r="AO11" s="9">
        <v>70</v>
      </c>
      <c r="AP11" s="9">
        <v>106</v>
      </c>
      <c r="AQ11" s="9">
        <v>272</v>
      </c>
      <c r="AR11" s="9">
        <v>262</v>
      </c>
      <c r="AS11" s="9">
        <v>473</v>
      </c>
      <c r="AT11" s="9">
        <v>419</v>
      </c>
      <c r="AU11" s="9">
        <v>682</v>
      </c>
      <c r="AV11" s="9">
        <v>618</v>
      </c>
      <c r="AW11" s="9">
        <v>433</v>
      </c>
      <c r="AX11" s="9">
        <v>435</v>
      </c>
      <c r="AY11" s="9">
        <v>483</v>
      </c>
      <c r="AZ11" s="9">
        <v>457</v>
      </c>
      <c r="BA11" s="9">
        <v>286</v>
      </c>
      <c r="BB11" s="9">
        <v>285</v>
      </c>
      <c r="BC11" s="9">
        <v>84</v>
      </c>
      <c r="BD11" s="9">
        <v>70</v>
      </c>
      <c r="BE11" s="11">
        <v>1850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2356.7040000000002</v>
      </c>
      <c r="B12" s="9">
        <v>19487</v>
      </c>
      <c r="C12" s="9">
        <v>47170</v>
      </c>
      <c r="D12" s="9">
        <v>45790</v>
      </c>
      <c r="E12" s="9">
        <v>92960</v>
      </c>
      <c r="F12" s="9">
        <v>22822</v>
      </c>
      <c r="G12" s="9">
        <v>22990</v>
      </c>
      <c r="H12" s="9">
        <v>7848</v>
      </c>
      <c r="I12" s="9">
        <v>14116</v>
      </c>
      <c r="J12" s="9">
        <v>23848</v>
      </c>
      <c r="K12" s="9">
        <v>20487</v>
      </c>
      <c r="L12" s="9">
        <v>9639</v>
      </c>
      <c r="M12" s="9">
        <v>10939</v>
      </c>
      <c r="N12" s="9">
        <v>58840</v>
      </c>
      <c r="O12" s="9">
        <v>18368</v>
      </c>
      <c r="P12" s="9">
        <v>17224</v>
      </c>
      <c r="Q12" s="9">
        <v>16920</v>
      </c>
      <c r="R12" s="9">
        <v>11855</v>
      </c>
      <c r="S12" s="9">
        <v>4676</v>
      </c>
      <c r="T12" s="9">
        <v>9155</v>
      </c>
      <c r="U12" s="9">
        <v>6838</v>
      </c>
      <c r="V12" s="9">
        <v>1329</v>
      </c>
      <c r="W12" s="9">
        <v>1435</v>
      </c>
      <c r="X12" s="9">
        <v>1495</v>
      </c>
      <c r="Y12" s="9">
        <v>1604</v>
      </c>
      <c r="Z12" s="9">
        <v>1577</v>
      </c>
      <c r="AA12" s="9">
        <v>1602</v>
      </c>
      <c r="AB12" s="9">
        <v>1718</v>
      </c>
      <c r="AC12" s="9">
        <v>1745</v>
      </c>
      <c r="AD12" s="9">
        <v>1773</v>
      </c>
      <c r="AE12" s="9">
        <v>2380</v>
      </c>
      <c r="AF12" s="9">
        <v>2338</v>
      </c>
      <c r="AG12" s="9">
        <v>32281</v>
      </c>
      <c r="AH12" s="9">
        <v>31899</v>
      </c>
      <c r="AI12" s="9">
        <v>39577</v>
      </c>
      <c r="AJ12" s="9">
        <v>38646</v>
      </c>
      <c r="AK12" s="9">
        <v>2691</v>
      </c>
      <c r="AL12" s="9">
        <v>2477</v>
      </c>
      <c r="AM12" s="9">
        <v>1312</v>
      </c>
      <c r="AN12" s="9">
        <v>1368</v>
      </c>
      <c r="AO12" s="9">
        <v>2091</v>
      </c>
      <c r="AP12" s="9">
        <v>1856</v>
      </c>
      <c r="AQ12" s="9">
        <v>5068</v>
      </c>
      <c r="AR12" s="9">
        <v>5101</v>
      </c>
      <c r="AS12" s="9">
        <v>7273</v>
      </c>
      <c r="AT12" s="9">
        <v>7529</v>
      </c>
      <c r="AU12" s="9">
        <v>8796</v>
      </c>
      <c r="AV12" s="9">
        <v>8939</v>
      </c>
      <c r="AW12" s="9">
        <v>7230</v>
      </c>
      <c r="AX12" s="9">
        <v>6537</v>
      </c>
      <c r="AY12" s="9">
        <v>7574</v>
      </c>
      <c r="AZ12" s="9">
        <v>7164</v>
      </c>
      <c r="BA12" s="9">
        <v>3962</v>
      </c>
      <c r="BB12" s="9">
        <v>3654</v>
      </c>
      <c r="BC12" s="9">
        <v>1173</v>
      </c>
      <c r="BD12" s="9">
        <v>1165</v>
      </c>
      <c r="BE12" s="11">
        <v>26864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2511.9360000000001</v>
      </c>
      <c r="B14" s="25">
        <v>20818</v>
      </c>
      <c r="C14" s="25">
        <v>50187</v>
      </c>
      <c r="D14" s="25">
        <v>48739</v>
      </c>
      <c r="E14" s="25">
        <v>98926</v>
      </c>
      <c r="F14" s="25">
        <v>24181</v>
      </c>
      <c r="G14" s="25">
        <v>24354</v>
      </c>
      <c r="H14" s="25">
        <v>8379</v>
      </c>
      <c r="I14" s="25">
        <v>14826</v>
      </c>
      <c r="J14" s="25">
        <v>25330</v>
      </c>
      <c r="K14" s="25">
        <v>21686</v>
      </c>
      <c r="L14" s="25">
        <v>10226</v>
      </c>
      <c r="M14" s="25">
        <v>11603</v>
      </c>
      <c r="N14" s="25">
        <v>62640</v>
      </c>
      <c r="O14" s="25">
        <v>19715</v>
      </c>
      <c r="P14" s="25">
        <v>18276</v>
      </c>
      <c r="Q14" s="25">
        <v>18066</v>
      </c>
      <c r="R14" s="25">
        <v>12594</v>
      </c>
      <c r="S14" s="25">
        <v>4980</v>
      </c>
      <c r="T14" s="25">
        <v>9706</v>
      </c>
      <c r="U14" s="25">
        <v>7377</v>
      </c>
      <c r="V14" s="25">
        <v>1401</v>
      </c>
      <c r="W14" s="25">
        <v>1527</v>
      </c>
      <c r="X14" s="25">
        <v>1598</v>
      </c>
      <c r="Y14" s="25">
        <v>1692</v>
      </c>
      <c r="Z14" s="25">
        <v>1690</v>
      </c>
      <c r="AA14" s="25">
        <v>1721</v>
      </c>
      <c r="AB14" s="25">
        <v>1850</v>
      </c>
      <c r="AC14" s="25">
        <v>1901</v>
      </c>
      <c r="AD14" s="25">
        <v>1905</v>
      </c>
      <c r="AE14" s="25">
        <v>2531</v>
      </c>
      <c r="AF14" s="25">
        <v>2492</v>
      </c>
      <c r="AG14" s="25">
        <v>34342</v>
      </c>
      <c r="AH14" s="25">
        <v>33908</v>
      </c>
      <c r="AI14" s="25">
        <v>42059</v>
      </c>
      <c r="AJ14" s="25">
        <v>41085</v>
      </c>
      <c r="AK14" s="25">
        <v>2874</v>
      </c>
      <c r="AL14" s="25">
        <v>2707</v>
      </c>
      <c r="AM14" s="25">
        <v>1363</v>
      </c>
      <c r="AN14" s="25">
        <v>1435</v>
      </c>
      <c r="AO14" s="25">
        <v>2161</v>
      </c>
      <c r="AP14" s="25">
        <v>1962</v>
      </c>
      <c r="AQ14" s="25">
        <v>5340</v>
      </c>
      <c r="AR14" s="25">
        <v>5363</v>
      </c>
      <c r="AS14" s="25">
        <v>7746</v>
      </c>
      <c r="AT14" s="25">
        <v>7948</v>
      </c>
      <c r="AU14" s="25">
        <v>9478</v>
      </c>
      <c r="AV14" s="25">
        <v>9557</v>
      </c>
      <c r="AW14" s="25">
        <v>7663</v>
      </c>
      <c r="AX14" s="25">
        <v>6972</v>
      </c>
      <c r="AY14" s="25">
        <v>8057</v>
      </c>
      <c r="AZ14" s="25">
        <v>7621</v>
      </c>
      <c r="BA14" s="25">
        <v>4248</v>
      </c>
      <c r="BB14" s="25">
        <v>3939</v>
      </c>
      <c r="BC14" s="25">
        <v>1257</v>
      </c>
      <c r="BD14" s="25">
        <v>1235</v>
      </c>
      <c r="BE14" s="25">
        <v>28714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4018.8960000000002</v>
      </c>
      <c r="B15" s="25">
        <v>33942</v>
      </c>
      <c r="C15" s="25">
        <v>82853</v>
      </c>
      <c r="D15" s="25">
        <v>80409</v>
      </c>
      <c r="E15" s="25">
        <v>163262</v>
      </c>
      <c r="F15" s="25">
        <v>38884</v>
      </c>
      <c r="G15" s="25">
        <v>40179</v>
      </c>
      <c r="H15" s="25">
        <v>15852</v>
      </c>
      <c r="I15" s="25">
        <v>22993</v>
      </c>
      <c r="J15" s="25">
        <v>40218</v>
      </c>
      <c r="K15" s="25">
        <v>33687</v>
      </c>
      <c r="L15" s="25">
        <v>16724</v>
      </c>
      <c r="M15" s="25">
        <v>18958</v>
      </c>
      <c r="N15" s="25">
        <v>101613</v>
      </c>
      <c r="O15" s="25">
        <v>33377</v>
      </c>
      <c r="P15" s="25">
        <v>30256</v>
      </c>
      <c r="Q15" s="25">
        <v>30289</v>
      </c>
      <c r="R15" s="25">
        <v>20972</v>
      </c>
      <c r="S15" s="25">
        <v>8490</v>
      </c>
      <c r="T15" s="25">
        <v>16322</v>
      </c>
      <c r="U15" s="25">
        <v>12658</v>
      </c>
      <c r="V15" s="25">
        <v>2322</v>
      </c>
      <c r="W15" s="25">
        <v>2426</v>
      </c>
      <c r="X15" s="25">
        <v>2656</v>
      </c>
      <c r="Y15" s="25">
        <v>2976</v>
      </c>
      <c r="Z15" s="25">
        <v>2858</v>
      </c>
      <c r="AA15" s="25">
        <v>2982</v>
      </c>
      <c r="AB15" s="25">
        <v>3124</v>
      </c>
      <c r="AC15" s="25">
        <v>3211</v>
      </c>
      <c r="AD15" s="25">
        <v>3341</v>
      </c>
      <c r="AE15" s="25">
        <v>3921</v>
      </c>
      <c r="AF15" s="25">
        <v>3987</v>
      </c>
      <c r="AG15" s="25">
        <v>56561</v>
      </c>
      <c r="AH15" s="25">
        <v>55879</v>
      </c>
      <c r="AI15" s="25">
        <v>69192</v>
      </c>
      <c r="AJ15" s="25">
        <v>67670</v>
      </c>
      <c r="AK15" s="25">
        <v>5448</v>
      </c>
      <c r="AL15" s="25">
        <v>5651</v>
      </c>
      <c r="AM15" s="25">
        <v>2222</v>
      </c>
      <c r="AN15" s="25">
        <v>2531</v>
      </c>
      <c r="AO15" s="25">
        <v>3274</v>
      </c>
      <c r="AP15" s="25">
        <v>3355</v>
      </c>
      <c r="AQ15" s="25">
        <v>8001</v>
      </c>
      <c r="AR15" s="25">
        <v>8363</v>
      </c>
      <c r="AS15" s="25">
        <v>12194</v>
      </c>
      <c r="AT15" s="25">
        <v>12433</v>
      </c>
      <c r="AU15" s="25">
        <v>15985</v>
      </c>
      <c r="AV15" s="25">
        <v>15462</v>
      </c>
      <c r="AW15" s="25">
        <v>13149</v>
      </c>
      <c r="AX15" s="25">
        <v>11379</v>
      </c>
      <c r="AY15" s="25">
        <v>13495</v>
      </c>
      <c r="AZ15" s="25">
        <v>12736</v>
      </c>
      <c r="BA15" s="25">
        <v>7047</v>
      </c>
      <c r="BB15" s="25">
        <v>6550</v>
      </c>
      <c r="BC15" s="25">
        <v>2038</v>
      </c>
      <c r="BD15" s="25">
        <v>1949</v>
      </c>
      <c r="BE15" s="25">
        <v>48476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BH50"/>
  <sheetViews>
    <sheetView workbookViewId="0">
      <selection activeCell="B10" sqref="A1:BH17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77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8"/>
      <c r="BG3" s="58"/>
      <c r="BH3" s="59"/>
    </row>
    <row r="4" spans="1:60" s="13" customFormat="1" ht="30.75" customHeight="1" thickBot="1" x14ac:dyDescent="0.25">
      <c r="A4" s="8">
        <v>2434.5944</v>
      </c>
      <c r="B4" s="9">
        <v>13231</v>
      </c>
      <c r="C4" s="9">
        <v>33907</v>
      </c>
      <c r="D4" s="9">
        <v>33064</v>
      </c>
      <c r="E4" s="9">
        <v>66971</v>
      </c>
      <c r="F4" s="9">
        <v>11566</v>
      </c>
      <c r="G4" s="9">
        <v>11870</v>
      </c>
      <c r="H4" s="9">
        <v>4054</v>
      </c>
      <c r="I4" s="9">
        <v>6445</v>
      </c>
      <c r="J4" s="9">
        <v>12937</v>
      </c>
      <c r="K4" s="9">
        <v>9941</v>
      </c>
      <c r="L4" s="9">
        <v>8820</v>
      </c>
      <c r="M4" s="9">
        <v>10151</v>
      </c>
      <c r="N4" s="9">
        <v>41966</v>
      </c>
      <c r="O4" s="9">
        <v>16147</v>
      </c>
      <c r="P4" s="10">
        <v>15848</v>
      </c>
      <c r="Q4" s="9">
        <v>15873</v>
      </c>
      <c r="R4" s="9">
        <v>10860</v>
      </c>
      <c r="S4" s="9">
        <v>4333</v>
      </c>
      <c r="T4" s="9">
        <v>8349</v>
      </c>
      <c r="U4" s="9">
        <v>7039</v>
      </c>
      <c r="V4" s="9">
        <v>1211</v>
      </c>
      <c r="W4" s="9">
        <v>1249</v>
      </c>
      <c r="X4" s="9">
        <v>1445</v>
      </c>
      <c r="Y4" s="9">
        <v>1402</v>
      </c>
      <c r="Z4" s="9">
        <v>1486</v>
      </c>
      <c r="AA4" s="9">
        <v>1571</v>
      </c>
      <c r="AB4" s="9">
        <v>1631</v>
      </c>
      <c r="AC4" s="9">
        <v>1811</v>
      </c>
      <c r="AD4" s="9">
        <v>2026</v>
      </c>
      <c r="AE4" s="9">
        <v>2079</v>
      </c>
      <c r="AF4" s="9">
        <v>2422</v>
      </c>
      <c r="AG4" s="9">
        <v>19958</v>
      </c>
      <c r="AH4" s="9">
        <v>19625</v>
      </c>
      <c r="AI4" s="9">
        <v>26606</v>
      </c>
      <c r="AJ4" s="9">
        <v>25937</v>
      </c>
      <c r="AK4" s="9">
        <v>1432</v>
      </c>
      <c r="AL4" s="9">
        <v>1320</v>
      </c>
      <c r="AM4" s="9">
        <v>606</v>
      </c>
      <c r="AN4" s="9">
        <v>696</v>
      </c>
      <c r="AO4" s="9">
        <v>805</v>
      </c>
      <c r="AP4" s="9">
        <v>972</v>
      </c>
      <c r="AQ4" s="9">
        <v>2251</v>
      </c>
      <c r="AR4" s="9">
        <v>2417</v>
      </c>
      <c r="AS4" s="9">
        <v>3594</v>
      </c>
      <c r="AT4" s="9">
        <v>3616</v>
      </c>
      <c r="AU4" s="9">
        <v>6169</v>
      </c>
      <c r="AV4" s="9">
        <v>5997</v>
      </c>
      <c r="AW4" s="9">
        <v>7096</v>
      </c>
      <c r="AX4" s="9">
        <v>6459</v>
      </c>
      <c r="AY4" s="9">
        <v>6910</v>
      </c>
      <c r="AZ4" s="9">
        <v>6662</v>
      </c>
      <c r="BA4" s="9">
        <v>3852</v>
      </c>
      <c r="BB4" s="9">
        <v>3695</v>
      </c>
      <c r="BC4" s="9">
        <v>1192</v>
      </c>
      <c r="BD4" s="9">
        <v>1230</v>
      </c>
      <c r="BE4" s="11">
        <v>16586</v>
      </c>
      <c r="BF4" s="30" t="s">
        <v>57</v>
      </c>
      <c r="BG4" s="52" t="s">
        <v>58</v>
      </c>
      <c r="BH4" s="53" t="s">
        <v>59</v>
      </c>
    </row>
    <row r="5" spans="1:60" s="13" customFormat="1" ht="30.75" customHeight="1" thickBot="1" x14ac:dyDescent="0.25">
      <c r="A5" s="14">
        <v>141.73320000000001</v>
      </c>
      <c r="B5" s="15">
        <v>1001</v>
      </c>
      <c r="C5" s="15">
        <v>2823</v>
      </c>
      <c r="D5" s="15">
        <v>2767</v>
      </c>
      <c r="E5" s="15">
        <v>5590</v>
      </c>
      <c r="F5" s="15">
        <v>1030</v>
      </c>
      <c r="G5" s="15">
        <v>1069</v>
      </c>
      <c r="H5" s="15">
        <v>401</v>
      </c>
      <c r="I5" s="15">
        <v>585</v>
      </c>
      <c r="J5" s="15">
        <v>1113</v>
      </c>
      <c r="K5" s="15">
        <v>817</v>
      </c>
      <c r="L5" s="15">
        <v>690</v>
      </c>
      <c r="M5" s="15">
        <v>786</v>
      </c>
      <c r="N5" s="15">
        <v>3514</v>
      </c>
      <c r="O5" s="15">
        <v>1415</v>
      </c>
      <c r="P5" s="16">
        <v>1259</v>
      </c>
      <c r="Q5" s="15">
        <v>1259</v>
      </c>
      <c r="R5" s="15">
        <v>898</v>
      </c>
      <c r="S5" s="15">
        <v>371</v>
      </c>
      <c r="T5" s="15">
        <v>695</v>
      </c>
      <c r="U5" s="15">
        <v>503</v>
      </c>
      <c r="V5" s="15">
        <v>99</v>
      </c>
      <c r="W5" s="15">
        <v>101</v>
      </c>
      <c r="X5" s="15">
        <v>113</v>
      </c>
      <c r="Y5" s="15">
        <v>125</v>
      </c>
      <c r="Z5" s="15">
        <v>133</v>
      </c>
      <c r="AA5" s="15">
        <v>101</v>
      </c>
      <c r="AB5" s="15">
        <v>121</v>
      </c>
      <c r="AC5" s="15">
        <v>139</v>
      </c>
      <c r="AD5" s="15">
        <v>142</v>
      </c>
      <c r="AE5" s="15">
        <v>173</v>
      </c>
      <c r="AF5" s="15">
        <v>141</v>
      </c>
      <c r="AG5" s="15">
        <v>1767</v>
      </c>
      <c r="AH5" s="15">
        <v>1747</v>
      </c>
      <c r="AI5" s="15">
        <v>2262</v>
      </c>
      <c r="AJ5" s="15">
        <v>2253</v>
      </c>
      <c r="AK5" s="15">
        <v>151</v>
      </c>
      <c r="AL5" s="15">
        <v>118</v>
      </c>
      <c r="AM5" s="15">
        <v>57</v>
      </c>
      <c r="AN5" s="15">
        <v>75</v>
      </c>
      <c r="AO5" s="15">
        <v>88</v>
      </c>
      <c r="AP5" s="15">
        <v>103</v>
      </c>
      <c r="AQ5" s="15">
        <v>176</v>
      </c>
      <c r="AR5" s="15">
        <v>218</v>
      </c>
      <c r="AS5" s="15">
        <v>305</v>
      </c>
      <c r="AT5" s="15">
        <v>312</v>
      </c>
      <c r="AU5" s="15">
        <v>553</v>
      </c>
      <c r="AV5" s="15">
        <v>526</v>
      </c>
      <c r="AW5" s="15">
        <v>585</v>
      </c>
      <c r="AX5" s="15">
        <v>543</v>
      </c>
      <c r="AY5" s="15">
        <v>526</v>
      </c>
      <c r="AZ5" s="15">
        <v>538</v>
      </c>
      <c r="BA5" s="15">
        <v>308</v>
      </c>
      <c r="BB5" s="15">
        <v>267</v>
      </c>
      <c r="BC5" s="15">
        <v>74</v>
      </c>
      <c r="BD5" s="15">
        <v>67</v>
      </c>
      <c r="BE5" s="17">
        <v>1399</v>
      </c>
      <c r="BF5" s="30" t="s">
        <v>60</v>
      </c>
      <c r="BG5" s="52"/>
      <c r="BH5" s="53"/>
    </row>
    <row r="6" spans="1:60" s="13" customFormat="1" ht="30.75" customHeight="1" thickBot="1" x14ac:dyDescent="0.25">
      <c r="A6" s="18">
        <v>2576.3276000000001</v>
      </c>
      <c r="B6" s="18">
        <v>14232</v>
      </c>
      <c r="C6" s="18">
        <v>36730</v>
      </c>
      <c r="D6" s="18">
        <v>35831</v>
      </c>
      <c r="E6" s="18">
        <v>72561</v>
      </c>
      <c r="F6" s="18">
        <v>12596</v>
      </c>
      <c r="G6" s="18">
        <v>12939</v>
      </c>
      <c r="H6" s="18">
        <v>4455</v>
      </c>
      <c r="I6" s="18">
        <v>7030</v>
      </c>
      <c r="J6" s="18">
        <v>14050</v>
      </c>
      <c r="K6" s="18">
        <v>10758</v>
      </c>
      <c r="L6" s="18">
        <v>9510</v>
      </c>
      <c r="M6" s="18">
        <v>10937</v>
      </c>
      <c r="N6" s="18">
        <v>45480</v>
      </c>
      <c r="O6" s="18">
        <v>17562</v>
      </c>
      <c r="P6" s="18">
        <v>17107</v>
      </c>
      <c r="Q6" s="18">
        <v>17132</v>
      </c>
      <c r="R6" s="18">
        <v>11758</v>
      </c>
      <c r="S6" s="18">
        <v>4704</v>
      </c>
      <c r="T6" s="18">
        <v>9044</v>
      </c>
      <c r="U6" s="18">
        <v>7542</v>
      </c>
      <c r="V6" s="18">
        <v>1310</v>
      </c>
      <c r="W6" s="18">
        <v>1350</v>
      </c>
      <c r="X6" s="18">
        <v>1558</v>
      </c>
      <c r="Y6" s="18">
        <v>1527</v>
      </c>
      <c r="Z6" s="18">
        <v>1619</v>
      </c>
      <c r="AA6" s="18">
        <v>1672</v>
      </c>
      <c r="AB6" s="18">
        <v>1752</v>
      </c>
      <c r="AC6" s="18">
        <v>1950</v>
      </c>
      <c r="AD6" s="18">
        <v>2168</v>
      </c>
      <c r="AE6" s="18">
        <v>2252</v>
      </c>
      <c r="AF6" s="18">
        <v>2563</v>
      </c>
      <c r="AG6" s="18">
        <v>21725</v>
      </c>
      <c r="AH6" s="18">
        <v>21372</v>
      </c>
      <c r="AI6" s="18">
        <v>28868</v>
      </c>
      <c r="AJ6" s="18">
        <v>28190</v>
      </c>
      <c r="AK6" s="18">
        <v>1583</v>
      </c>
      <c r="AL6" s="18">
        <v>1438</v>
      </c>
      <c r="AM6" s="18">
        <v>663</v>
      </c>
      <c r="AN6" s="18">
        <v>771</v>
      </c>
      <c r="AO6" s="18">
        <v>893</v>
      </c>
      <c r="AP6" s="18">
        <v>1075</v>
      </c>
      <c r="AQ6" s="18">
        <v>2427</v>
      </c>
      <c r="AR6" s="18">
        <v>2635</v>
      </c>
      <c r="AS6" s="18">
        <v>3899</v>
      </c>
      <c r="AT6" s="18">
        <v>3928</v>
      </c>
      <c r="AU6" s="18">
        <v>6722</v>
      </c>
      <c r="AV6" s="18">
        <v>6523</v>
      </c>
      <c r="AW6" s="18">
        <v>7681</v>
      </c>
      <c r="AX6" s="18">
        <v>7002</v>
      </c>
      <c r="AY6" s="18">
        <v>7436</v>
      </c>
      <c r="AZ6" s="18">
        <v>7200</v>
      </c>
      <c r="BA6" s="18">
        <v>4160</v>
      </c>
      <c r="BB6" s="18">
        <v>3962</v>
      </c>
      <c r="BC6" s="18">
        <v>1266</v>
      </c>
      <c r="BD6" s="18">
        <v>1297</v>
      </c>
      <c r="BE6" s="18">
        <v>17985</v>
      </c>
      <c r="BF6" s="55" t="s">
        <v>61</v>
      </c>
      <c r="BG6" s="55"/>
      <c r="BH6" s="53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56" t="s">
        <v>62</v>
      </c>
      <c r="BG7" s="57"/>
      <c r="BH7" s="53"/>
    </row>
    <row r="8" spans="1:60" s="13" customFormat="1" ht="30.75" customHeight="1" thickBot="1" x14ac:dyDescent="0.25">
      <c r="A8" s="20">
        <v>80.415999999999997</v>
      </c>
      <c r="B8" s="21">
        <v>405</v>
      </c>
      <c r="C8" s="21">
        <v>1280</v>
      </c>
      <c r="D8" s="21">
        <v>1316</v>
      </c>
      <c r="E8" s="21">
        <v>2596</v>
      </c>
      <c r="F8" s="21">
        <v>431</v>
      </c>
      <c r="G8" s="21">
        <v>466</v>
      </c>
      <c r="H8" s="21">
        <v>173</v>
      </c>
      <c r="I8" s="21">
        <v>250</v>
      </c>
      <c r="J8" s="21">
        <v>474</v>
      </c>
      <c r="K8" s="21">
        <v>353</v>
      </c>
      <c r="L8" s="21">
        <v>369</v>
      </c>
      <c r="M8" s="21">
        <v>418</v>
      </c>
      <c r="N8" s="21">
        <v>1598</v>
      </c>
      <c r="O8" s="21">
        <v>613</v>
      </c>
      <c r="P8" s="21">
        <v>654</v>
      </c>
      <c r="Q8" s="21">
        <v>662</v>
      </c>
      <c r="R8" s="21">
        <v>455</v>
      </c>
      <c r="S8" s="21">
        <v>182</v>
      </c>
      <c r="T8" s="21">
        <v>345</v>
      </c>
      <c r="U8" s="21">
        <v>271</v>
      </c>
      <c r="V8" s="21">
        <v>43</v>
      </c>
      <c r="W8" s="21">
        <v>58</v>
      </c>
      <c r="X8" s="21">
        <v>72</v>
      </c>
      <c r="Y8" s="21">
        <v>63</v>
      </c>
      <c r="Z8" s="21">
        <v>47</v>
      </c>
      <c r="AA8" s="21">
        <v>62</v>
      </c>
      <c r="AB8" s="21">
        <v>62</v>
      </c>
      <c r="AC8" s="21">
        <v>83</v>
      </c>
      <c r="AD8" s="21">
        <v>64</v>
      </c>
      <c r="AE8" s="21">
        <v>81</v>
      </c>
      <c r="AF8" s="21">
        <v>80</v>
      </c>
      <c r="AG8" s="21">
        <v>734</v>
      </c>
      <c r="AH8" s="21">
        <v>776</v>
      </c>
      <c r="AI8" s="21">
        <v>1004</v>
      </c>
      <c r="AJ8" s="21">
        <v>1050</v>
      </c>
      <c r="AK8" s="21">
        <v>63</v>
      </c>
      <c r="AL8" s="21">
        <v>53</v>
      </c>
      <c r="AM8" s="21">
        <v>24</v>
      </c>
      <c r="AN8" s="21">
        <v>33</v>
      </c>
      <c r="AO8" s="21">
        <v>39</v>
      </c>
      <c r="AP8" s="21">
        <v>38</v>
      </c>
      <c r="AQ8" s="21">
        <v>87</v>
      </c>
      <c r="AR8" s="21">
        <v>86</v>
      </c>
      <c r="AS8" s="21">
        <v>118</v>
      </c>
      <c r="AT8" s="21">
        <v>142</v>
      </c>
      <c r="AU8" s="21">
        <v>200</v>
      </c>
      <c r="AV8" s="21">
        <v>214</v>
      </c>
      <c r="AW8" s="21">
        <v>277</v>
      </c>
      <c r="AX8" s="21">
        <v>290</v>
      </c>
      <c r="AY8" s="21">
        <v>286</v>
      </c>
      <c r="AZ8" s="21">
        <v>276</v>
      </c>
      <c r="BA8" s="21">
        <v>143</v>
      </c>
      <c r="BB8" s="21">
        <v>147</v>
      </c>
      <c r="BC8" s="21">
        <v>43</v>
      </c>
      <c r="BD8" s="21">
        <v>37</v>
      </c>
      <c r="BE8" s="22">
        <v>599</v>
      </c>
      <c r="BF8" s="56" t="s">
        <v>63</v>
      </c>
      <c r="BG8" s="57"/>
      <c r="BH8" s="53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56" t="s">
        <v>64</v>
      </c>
      <c r="BG9" s="57"/>
      <c r="BH9" s="54"/>
    </row>
    <row r="10" spans="1:60" s="13" customFormat="1" ht="30.75" customHeight="1" thickBot="1" x14ac:dyDescent="0.25">
      <c r="A10" s="23">
        <v>2656.7436000000002</v>
      </c>
      <c r="B10" s="23">
        <v>14637</v>
      </c>
      <c r="C10" s="23">
        <v>38010</v>
      </c>
      <c r="D10" s="23">
        <v>37147</v>
      </c>
      <c r="E10" s="23">
        <v>75157</v>
      </c>
      <c r="F10" s="23">
        <v>13027</v>
      </c>
      <c r="G10" s="23">
        <v>13405</v>
      </c>
      <c r="H10" s="23">
        <v>4628</v>
      </c>
      <c r="I10" s="23">
        <v>7280</v>
      </c>
      <c r="J10" s="23">
        <v>14524</v>
      </c>
      <c r="K10" s="23">
        <v>11111</v>
      </c>
      <c r="L10" s="23">
        <v>9879</v>
      </c>
      <c r="M10" s="23">
        <v>11355</v>
      </c>
      <c r="N10" s="23">
        <v>47078</v>
      </c>
      <c r="O10" s="23">
        <v>18175</v>
      </c>
      <c r="P10" s="23">
        <v>17761</v>
      </c>
      <c r="Q10" s="23">
        <v>17794</v>
      </c>
      <c r="R10" s="23">
        <v>12213</v>
      </c>
      <c r="S10" s="23">
        <v>4886</v>
      </c>
      <c r="T10" s="23">
        <v>9389</v>
      </c>
      <c r="U10" s="23">
        <v>7813</v>
      </c>
      <c r="V10" s="23">
        <v>1353</v>
      </c>
      <c r="W10" s="23">
        <v>1408</v>
      </c>
      <c r="X10" s="23">
        <v>1630</v>
      </c>
      <c r="Y10" s="23">
        <v>1590</v>
      </c>
      <c r="Z10" s="23">
        <v>1666</v>
      </c>
      <c r="AA10" s="23">
        <v>1734</v>
      </c>
      <c r="AB10" s="23">
        <v>1814</v>
      </c>
      <c r="AC10" s="23">
        <v>2033</v>
      </c>
      <c r="AD10" s="23">
        <v>2232</v>
      </c>
      <c r="AE10" s="23">
        <v>2333</v>
      </c>
      <c r="AF10" s="23">
        <v>2643</v>
      </c>
      <c r="AG10" s="23">
        <v>22459</v>
      </c>
      <c r="AH10" s="23">
        <v>22148</v>
      </c>
      <c r="AI10" s="23">
        <v>29872</v>
      </c>
      <c r="AJ10" s="23">
        <v>29240</v>
      </c>
      <c r="AK10" s="23">
        <v>1646</v>
      </c>
      <c r="AL10" s="23">
        <v>1491</v>
      </c>
      <c r="AM10" s="23">
        <v>687</v>
      </c>
      <c r="AN10" s="23">
        <v>804</v>
      </c>
      <c r="AO10" s="23">
        <v>932</v>
      </c>
      <c r="AP10" s="23">
        <v>1113</v>
      </c>
      <c r="AQ10" s="23">
        <v>2514</v>
      </c>
      <c r="AR10" s="23">
        <v>2721</v>
      </c>
      <c r="AS10" s="23">
        <v>4017</v>
      </c>
      <c r="AT10" s="23">
        <v>4070</v>
      </c>
      <c r="AU10" s="23">
        <v>6922</v>
      </c>
      <c r="AV10" s="23">
        <v>6737</v>
      </c>
      <c r="AW10" s="23">
        <v>7958</v>
      </c>
      <c r="AX10" s="23">
        <v>7292</v>
      </c>
      <c r="AY10" s="23">
        <v>7722</v>
      </c>
      <c r="AZ10" s="23">
        <v>7476</v>
      </c>
      <c r="BA10" s="23">
        <v>4303</v>
      </c>
      <c r="BB10" s="23">
        <v>4109</v>
      </c>
      <c r="BC10" s="23">
        <v>1309</v>
      </c>
      <c r="BD10" s="23">
        <v>1334</v>
      </c>
      <c r="BE10" s="23">
        <v>18584</v>
      </c>
      <c r="BF10" s="44" t="s">
        <v>65</v>
      </c>
      <c r="BG10" s="45"/>
      <c r="BH10" s="46"/>
    </row>
    <row r="11" spans="1:60" s="13" customFormat="1" ht="30.75" customHeight="1" thickBot="1" x14ac:dyDescent="0.25">
      <c r="A11" s="8">
        <v>1090.0395000000001</v>
      </c>
      <c r="B11" s="9">
        <v>7054</v>
      </c>
      <c r="C11" s="9">
        <v>17394</v>
      </c>
      <c r="D11" s="9">
        <v>17028</v>
      </c>
      <c r="E11" s="9">
        <v>34422</v>
      </c>
      <c r="F11" s="9">
        <v>6138</v>
      </c>
      <c r="G11" s="9">
        <v>6251</v>
      </c>
      <c r="H11" s="9">
        <v>1987</v>
      </c>
      <c r="I11" s="9">
        <v>3429</v>
      </c>
      <c r="J11" s="9">
        <v>6973</v>
      </c>
      <c r="K11" s="9">
        <v>5392</v>
      </c>
      <c r="L11" s="9">
        <v>4214</v>
      </c>
      <c r="M11" s="9">
        <v>4857</v>
      </c>
      <c r="N11" s="9">
        <v>21883</v>
      </c>
      <c r="O11" s="9">
        <v>8558</v>
      </c>
      <c r="P11" s="9">
        <v>7744</v>
      </c>
      <c r="Q11" s="9">
        <v>7877</v>
      </c>
      <c r="R11" s="9">
        <v>5356</v>
      </c>
      <c r="S11" s="9">
        <v>2162</v>
      </c>
      <c r="T11" s="9">
        <v>4191</v>
      </c>
      <c r="U11" s="9">
        <v>3492</v>
      </c>
      <c r="V11" s="9">
        <v>581</v>
      </c>
      <c r="W11" s="9">
        <v>580</v>
      </c>
      <c r="X11" s="9">
        <v>701</v>
      </c>
      <c r="Y11" s="9">
        <v>719</v>
      </c>
      <c r="Z11" s="9">
        <v>742</v>
      </c>
      <c r="AA11" s="9">
        <v>786</v>
      </c>
      <c r="AB11" s="9">
        <v>837</v>
      </c>
      <c r="AC11" s="9">
        <v>898</v>
      </c>
      <c r="AD11" s="9">
        <v>971</v>
      </c>
      <c r="AE11" s="9">
        <v>1156</v>
      </c>
      <c r="AF11" s="9">
        <v>1083</v>
      </c>
      <c r="AG11" s="9">
        <v>10548</v>
      </c>
      <c r="AH11" s="9">
        <v>10399</v>
      </c>
      <c r="AI11" s="9">
        <v>13731</v>
      </c>
      <c r="AJ11" s="9">
        <v>13499</v>
      </c>
      <c r="AK11" s="9">
        <v>724</v>
      </c>
      <c r="AL11" s="9">
        <v>680</v>
      </c>
      <c r="AM11" s="9">
        <v>248</v>
      </c>
      <c r="AN11" s="9">
        <v>335</v>
      </c>
      <c r="AO11" s="9">
        <v>428</v>
      </c>
      <c r="AP11" s="9">
        <v>479</v>
      </c>
      <c r="AQ11" s="9">
        <v>1241</v>
      </c>
      <c r="AR11" s="9">
        <v>1281</v>
      </c>
      <c r="AS11" s="9">
        <v>1953</v>
      </c>
      <c r="AT11" s="9">
        <v>1944</v>
      </c>
      <c r="AU11" s="9">
        <v>3457</v>
      </c>
      <c r="AV11" s="9">
        <v>3275</v>
      </c>
      <c r="AW11" s="9">
        <v>3410</v>
      </c>
      <c r="AX11" s="9">
        <v>3308</v>
      </c>
      <c r="AY11" s="9">
        <v>3424</v>
      </c>
      <c r="AZ11" s="9">
        <v>3290</v>
      </c>
      <c r="BA11" s="9">
        <v>1963</v>
      </c>
      <c r="BB11" s="9">
        <v>1899</v>
      </c>
      <c r="BC11" s="9">
        <v>546</v>
      </c>
      <c r="BD11" s="9">
        <v>537</v>
      </c>
      <c r="BE11" s="11">
        <v>9026</v>
      </c>
      <c r="BF11" s="47" t="s">
        <v>66</v>
      </c>
      <c r="BG11" s="47"/>
      <c r="BH11" s="40" t="s">
        <v>67</v>
      </c>
    </row>
    <row r="12" spans="1:60" s="13" customFormat="1" ht="30.75" customHeight="1" thickBot="1" x14ac:dyDescent="0.25">
      <c r="A12" s="8">
        <v>1128.2864999999999</v>
      </c>
      <c r="B12" s="9">
        <v>6475</v>
      </c>
      <c r="C12" s="9">
        <v>16046</v>
      </c>
      <c r="D12" s="9">
        <v>15408</v>
      </c>
      <c r="E12" s="9">
        <v>31454</v>
      </c>
      <c r="F12" s="9">
        <v>6053</v>
      </c>
      <c r="G12" s="9">
        <v>5742</v>
      </c>
      <c r="H12" s="9">
        <v>1597</v>
      </c>
      <c r="I12" s="9">
        <v>3263</v>
      </c>
      <c r="J12" s="9">
        <v>6935</v>
      </c>
      <c r="K12" s="9">
        <v>5444</v>
      </c>
      <c r="L12" s="9">
        <v>3711</v>
      </c>
      <c r="M12" s="9">
        <v>4300</v>
      </c>
      <c r="N12" s="9">
        <v>20307</v>
      </c>
      <c r="O12" s="9">
        <v>7595</v>
      </c>
      <c r="P12" s="9">
        <v>6771</v>
      </c>
      <c r="Q12" s="9">
        <v>6975</v>
      </c>
      <c r="R12" s="9">
        <v>4640</v>
      </c>
      <c r="S12" s="9">
        <v>1885</v>
      </c>
      <c r="T12" s="9">
        <v>3487</v>
      </c>
      <c r="U12" s="9">
        <v>3236</v>
      </c>
      <c r="V12" s="9">
        <v>485</v>
      </c>
      <c r="W12" s="9">
        <v>584</v>
      </c>
      <c r="X12" s="9">
        <v>598</v>
      </c>
      <c r="Y12" s="9">
        <v>625</v>
      </c>
      <c r="Z12" s="9">
        <v>662</v>
      </c>
      <c r="AA12" s="9">
        <v>719</v>
      </c>
      <c r="AB12" s="9">
        <v>758</v>
      </c>
      <c r="AC12" s="9">
        <v>858</v>
      </c>
      <c r="AD12" s="9">
        <v>901</v>
      </c>
      <c r="AE12" s="9">
        <v>936</v>
      </c>
      <c r="AF12" s="9">
        <v>1121</v>
      </c>
      <c r="AG12" s="9">
        <v>9889</v>
      </c>
      <c r="AH12" s="9">
        <v>9501</v>
      </c>
      <c r="AI12" s="9">
        <v>12658</v>
      </c>
      <c r="AJ12" s="9">
        <v>12216</v>
      </c>
      <c r="AK12" s="9">
        <v>570</v>
      </c>
      <c r="AL12" s="9">
        <v>488</v>
      </c>
      <c r="AM12" s="9">
        <v>288</v>
      </c>
      <c r="AN12" s="9">
        <v>251</v>
      </c>
      <c r="AO12" s="9">
        <v>390</v>
      </c>
      <c r="AP12" s="9">
        <v>382</v>
      </c>
      <c r="AQ12" s="9">
        <v>1281</v>
      </c>
      <c r="AR12" s="9">
        <v>1210</v>
      </c>
      <c r="AS12" s="9">
        <v>2040</v>
      </c>
      <c r="AT12" s="9">
        <v>1927</v>
      </c>
      <c r="AU12" s="9">
        <v>3218</v>
      </c>
      <c r="AV12" s="9">
        <v>3143</v>
      </c>
      <c r="AW12" s="9">
        <v>2901</v>
      </c>
      <c r="AX12" s="9">
        <v>2919</v>
      </c>
      <c r="AY12" s="9">
        <v>2992</v>
      </c>
      <c r="AZ12" s="9">
        <v>2880</v>
      </c>
      <c r="BA12" s="9">
        <v>1774</v>
      </c>
      <c r="BB12" s="9">
        <v>1679</v>
      </c>
      <c r="BC12" s="9">
        <v>592</v>
      </c>
      <c r="BD12" s="9">
        <v>529</v>
      </c>
      <c r="BE12" s="11">
        <v>7961</v>
      </c>
      <c r="BF12" s="47" t="s">
        <v>68</v>
      </c>
      <c r="BG12" s="47"/>
      <c r="BH12" s="48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0" t="s">
        <v>69</v>
      </c>
      <c r="BG13" s="51"/>
      <c r="BH13" s="49"/>
    </row>
    <row r="14" spans="1:60" s="13" customFormat="1" ht="30.75" customHeight="1" thickBot="1" x14ac:dyDescent="0.25">
      <c r="A14" s="24">
        <v>2218.326</v>
      </c>
      <c r="B14" s="25">
        <v>13529</v>
      </c>
      <c r="C14" s="25">
        <v>33440</v>
      </c>
      <c r="D14" s="25">
        <v>32436</v>
      </c>
      <c r="E14" s="25">
        <v>65876</v>
      </c>
      <c r="F14" s="25">
        <v>12191</v>
      </c>
      <c r="G14" s="25">
        <v>11993</v>
      </c>
      <c r="H14" s="25">
        <v>3584</v>
      </c>
      <c r="I14" s="25">
        <v>6692</v>
      </c>
      <c r="J14" s="25">
        <v>13908</v>
      </c>
      <c r="K14" s="25">
        <v>10836</v>
      </c>
      <c r="L14" s="25">
        <v>7925</v>
      </c>
      <c r="M14" s="25">
        <v>9157</v>
      </c>
      <c r="N14" s="25">
        <v>42190</v>
      </c>
      <c r="O14" s="25">
        <v>16153</v>
      </c>
      <c r="P14" s="25">
        <v>14515</v>
      </c>
      <c r="Q14" s="25">
        <v>14852</v>
      </c>
      <c r="R14" s="25">
        <v>9996</v>
      </c>
      <c r="S14" s="25">
        <v>4047</v>
      </c>
      <c r="T14" s="25">
        <v>7678</v>
      </c>
      <c r="U14" s="25">
        <v>6728</v>
      </c>
      <c r="V14" s="25">
        <v>1066</v>
      </c>
      <c r="W14" s="25">
        <v>1164</v>
      </c>
      <c r="X14" s="25">
        <v>1299</v>
      </c>
      <c r="Y14" s="25">
        <v>1344</v>
      </c>
      <c r="Z14" s="25">
        <v>1404</v>
      </c>
      <c r="AA14" s="25">
        <v>1505</v>
      </c>
      <c r="AB14" s="25">
        <v>1595</v>
      </c>
      <c r="AC14" s="25">
        <v>1756</v>
      </c>
      <c r="AD14" s="25">
        <v>1872</v>
      </c>
      <c r="AE14" s="25">
        <v>2092</v>
      </c>
      <c r="AF14" s="25">
        <v>2204</v>
      </c>
      <c r="AG14" s="25">
        <v>20437</v>
      </c>
      <c r="AH14" s="25">
        <v>19900</v>
      </c>
      <c r="AI14" s="25">
        <v>26389</v>
      </c>
      <c r="AJ14" s="25">
        <v>25715</v>
      </c>
      <c r="AK14" s="25">
        <v>1294</v>
      </c>
      <c r="AL14" s="25">
        <v>1168</v>
      </c>
      <c r="AM14" s="25">
        <v>536</v>
      </c>
      <c r="AN14" s="25">
        <v>586</v>
      </c>
      <c r="AO14" s="25">
        <v>818</v>
      </c>
      <c r="AP14" s="25">
        <v>861</v>
      </c>
      <c r="AQ14" s="25">
        <v>2522</v>
      </c>
      <c r="AR14" s="25">
        <v>2491</v>
      </c>
      <c r="AS14" s="25">
        <v>3993</v>
      </c>
      <c r="AT14" s="25">
        <v>3871</v>
      </c>
      <c r="AU14" s="25">
        <v>6675</v>
      </c>
      <c r="AV14" s="25">
        <v>6418</v>
      </c>
      <c r="AW14" s="25">
        <v>6311</v>
      </c>
      <c r="AX14" s="25">
        <v>6227</v>
      </c>
      <c r="AY14" s="25">
        <v>6416</v>
      </c>
      <c r="AZ14" s="25">
        <v>6170</v>
      </c>
      <c r="BA14" s="25">
        <v>3737</v>
      </c>
      <c r="BB14" s="25">
        <v>3578</v>
      </c>
      <c r="BC14" s="25">
        <v>1138</v>
      </c>
      <c r="BD14" s="25">
        <v>1066</v>
      </c>
      <c r="BE14" s="25">
        <v>16987</v>
      </c>
      <c r="BF14" s="47" t="s">
        <v>70</v>
      </c>
      <c r="BG14" s="47"/>
      <c r="BH14" s="47"/>
    </row>
    <row r="15" spans="1:60" s="13" customFormat="1" ht="30.75" customHeight="1" thickBot="1" x14ac:dyDescent="0.25">
      <c r="A15" s="25">
        <v>4875.0696000000007</v>
      </c>
      <c r="B15" s="25">
        <v>28166</v>
      </c>
      <c r="C15" s="25">
        <v>71450</v>
      </c>
      <c r="D15" s="25">
        <v>69583</v>
      </c>
      <c r="E15" s="25">
        <v>141033</v>
      </c>
      <c r="F15" s="25">
        <v>25218</v>
      </c>
      <c r="G15" s="25">
        <v>25398</v>
      </c>
      <c r="H15" s="25">
        <v>8212</v>
      </c>
      <c r="I15" s="25">
        <v>13972</v>
      </c>
      <c r="J15" s="25">
        <v>28432</v>
      </c>
      <c r="K15" s="25">
        <v>21947</v>
      </c>
      <c r="L15" s="25">
        <v>17804</v>
      </c>
      <c r="M15" s="25">
        <v>20512</v>
      </c>
      <c r="N15" s="25">
        <v>89268</v>
      </c>
      <c r="O15" s="25">
        <v>34328</v>
      </c>
      <c r="P15" s="25">
        <v>32276</v>
      </c>
      <c r="Q15" s="25">
        <v>32646</v>
      </c>
      <c r="R15" s="25">
        <v>22209</v>
      </c>
      <c r="S15" s="25">
        <v>8933</v>
      </c>
      <c r="T15" s="25">
        <v>17067</v>
      </c>
      <c r="U15" s="25">
        <v>14541</v>
      </c>
      <c r="V15" s="25">
        <v>2419</v>
      </c>
      <c r="W15" s="25">
        <v>2572</v>
      </c>
      <c r="X15" s="25">
        <v>2929</v>
      </c>
      <c r="Y15" s="25">
        <v>2934</v>
      </c>
      <c r="Z15" s="25">
        <v>3070</v>
      </c>
      <c r="AA15" s="25">
        <v>3239</v>
      </c>
      <c r="AB15" s="25">
        <v>3409</v>
      </c>
      <c r="AC15" s="25">
        <v>3789</v>
      </c>
      <c r="AD15" s="25">
        <v>4104</v>
      </c>
      <c r="AE15" s="25">
        <v>4425</v>
      </c>
      <c r="AF15" s="25">
        <v>4847</v>
      </c>
      <c r="AG15" s="25">
        <v>42896</v>
      </c>
      <c r="AH15" s="25">
        <v>42048</v>
      </c>
      <c r="AI15" s="25">
        <v>56261</v>
      </c>
      <c r="AJ15" s="25">
        <v>54955</v>
      </c>
      <c r="AK15" s="25">
        <v>2940</v>
      </c>
      <c r="AL15" s="25">
        <v>2659</v>
      </c>
      <c r="AM15" s="25">
        <v>1223</v>
      </c>
      <c r="AN15" s="25">
        <v>1390</v>
      </c>
      <c r="AO15" s="25">
        <v>1750</v>
      </c>
      <c r="AP15" s="25">
        <v>1974</v>
      </c>
      <c r="AQ15" s="25">
        <v>5036</v>
      </c>
      <c r="AR15" s="25">
        <v>5212</v>
      </c>
      <c r="AS15" s="25">
        <v>8010</v>
      </c>
      <c r="AT15" s="25">
        <v>7941</v>
      </c>
      <c r="AU15" s="25">
        <v>13597</v>
      </c>
      <c r="AV15" s="25">
        <v>13155</v>
      </c>
      <c r="AW15" s="25">
        <v>14269</v>
      </c>
      <c r="AX15" s="25">
        <v>13519</v>
      </c>
      <c r="AY15" s="25">
        <v>14138</v>
      </c>
      <c r="AZ15" s="25">
        <v>13646</v>
      </c>
      <c r="BA15" s="25">
        <v>8040</v>
      </c>
      <c r="BB15" s="25">
        <v>7687</v>
      </c>
      <c r="BC15" s="25">
        <v>2447</v>
      </c>
      <c r="BD15" s="25">
        <v>2400</v>
      </c>
      <c r="BE15" s="25">
        <v>35571</v>
      </c>
      <c r="BF15" s="40" t="s">
        <v>71</v>
      </c>
      <c r="BG15" s="40"/>
      <c r="BH15" s="40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1" t="s">
        <v>72</v>
      </c>
      <c r="BG16" s="42"/>
      <c r="BH16" s="43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1" t="s">
        <v>73</v>
      </c>
      <c r="BG17" s="42"/>
      <c r="BH17" s="43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42920F-000D-4544-95AD-175895F16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5149A1-F2A8-4C23-A2F2-739581CAF9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6412C-6851-4D84-8081-224A0A3338C5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bakharz</vt:lpstr>
      <vt:lpstr>bardaskan</vt:lpstr>
      <vt:lpstr>chenaran</vt:lpstr>
      <vt:lpstr>dargaz</vt:lpstr>
      <vt:lpstr>fariman</vt:lpstr>
      <vt:lpstr>ghochan</vt:lpstr>
      <vt:lpstr>kalat</vt:lpstr>
      <vt:lpstr>kashmar</vt:lpstr>
      <vt:lpstr>khaf</vt:lpstr>
      <vt:lpstr>khalilabad</vt:lpstr>
      <vt:lpstr>roshtkhar</vt:lpstr>
      <vt:lpstr>sarakhs</vt:lpstr>
      <vt:lpstr>taybad</vt:lpstr>
      <vt:lpstr>torghabe</vt:lpstr>
      <vt:lpstr>m1</vt:lpstr>
      <vt:lpstr>m2</vt:lpstr>
      <vt:lpstr>m3</vt:lpstr>
      <vt:lpstr>m5</vt:lpstr>
      <vt:lpstr>m samen</vt:lpstr>
      <vt:lpstr>kol</vt:lpstr>
      <vt:lpstr>chenaran!Print_Area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Safoura Ghavami Pour</cp:lastModifiedBy>
  <dcterms:created xsi:type="dcterms:W3CDTF">2016-07-05T05:14:17Z</dcterms:created>
  <dcterms:modified xsi:type="dcterms:W3CDTF">2016-08-31T09:27:43Z</dcterms:modified>
</cp:coreProperties>
</file>