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avamips2\Desktop\"/>
    </mc:Choice>
  </mc:AlternateContent>
  <bookViews>
    <workbookView xWindow="120" yWindow="30" windowWidth="20115" windowHeight="7485" firstSheet="7" activeTab="19"/>
  </bookViews>
  <sheets>
    <sheet name="bakharz" sheetId="1" r:id="rId1"/>
    <sheet name="bardaskan" sheetId="3" r:id="rId2"/>
    <sheet name="chenaran" sheetId="4" r:id="rId3"/>
    <sheet name="dargaz" sheetId="5" r:id="rId4"/>
    <sheet name="fariman" sheetId="6" r:id="rId5"/>
    <sheet name="ghochan" sheetId="7" r:id="rId6"/>
    <sheet name="kalat" sheetId="8" r:id="rId7"/>
    <sheet name="kashmar" sheetId="9" r:id="rId8"/>
    <sheet name="khaf" sheetId="10" r:id="rId9"/>
    <sheet name="khalilabad" sheetId="11" r:id="rId10"/>
    <sheet name="roshtkhor" sheetId="16" r:id="rId11"/>
    <sheet name="sarakhs" sheetId="18" r:id="rId12"/>
    <sheet name="taybad" sheetId="19" r:id="rId13"/>
    <sheet name="torghabe" sheetId="20" r:id="rId14"/>
    <sheet name="m1" sheetId="22" r:id="rId15"/>
    <sheet name="m2" sheetId="13" r:id="rId16"/>
    <sheet name="m3" sheetId="14" r:id="rId17"/>
    <sheet name="m5" sheetId="15" r:id="rId18"/>
    <sheet name="m samen" sheetId="17" r:id="rId19"/>
    <sheet name="kol" sheetId="21" r:id="rId20"/>
  </sheets>
  <definedNames>
    <definedName name="_xlnm.Print_Area" localSheetId="2">chenaran!$A:$BH</definedName>
    <definedName name="Z_1AE9F18F_DCA2_4C95_A925_CA371B61C85E_.wvu.Cols" localSheetId="0" hidden="1">bakharz!$F:$P,bakharz!$V:$Y,bakharz!$AG:$BE</definedName>
    <definedName name="Z_1AE9F18F_DCA2_4C95_A925_CA371B61C85E_.wvu.Cols" localSheetId="1" hidden="1">bardaskan!$F:$P,bardaskan!$V:$Y,bardaskan!$AG:$BE</definedName>
    <definedName name="Z_1AE9F18F_DCA2_4C95_A925_CA371B61C85E_.wvu.Cols" localSheetId="2" hidden="1">chenaran!$F:$P,chenaran!$V:$Y,chenaran!$AG:$BE</definedName>
    <definedName name="Z_1AE9F18F_DCA2_4C95_A925_CA371B61C85E_.wvu.Cols" localSheetId="3" hidden="1">dargaz!$F:$P,dargaz!$V:$Y,dargaz!$AG:$BE</definedName>
    <definedName name="Z_1AE9F18F_DCA2_4C95_A925_CA371B61C85E_.wvu.Cols" localSheetId="4" hidden="1">fariman!$F:$P,fariman!$V:$Y,fariman!$AG:$BE</definedName>
    <definedName name="Z_1AE9F18F_DCA2_4C95_A925_CA371B61C85E_.wvu.Cols" localSheetId="5" hidden="1">ghochan!$F:$P,ghochan!$V:$Y,ghochan!$AG:$BE</definedName>
    <definedName name="Z_1AE9F18F_DCA2_4C95_A925_CA371B61C85E_.wvu.Cols" localSheetId="6" hidden="1">kalat!$F:$P,kalat!$V:$Y,kalat!$AG:$BE</definedName>
    <definedName name="Z_1AE9F18F_DCA2_4C95_A925_CA371B61C85E_.wvu.Cols" localSheetId="7" hidden="1">kashmar!$F:$P,kashmar!$V:$Y,kashmar!$AG:$BE</definedName>
    <definedName name="Z_1AE9F18F_DCA2_4C95_A925_CA371B61C85E_.wvu.Cols" localSheetId="8" hidden="1">khaf!$F:$P,khaf!$V:$Y,khaf!$AG:$BE</definedName>
    <definedName name="Z_1AE9F18F_DCA2_4C95_A925_CA371B61C85E_.wvu.Cols" localSheetId="9" hidden="1">khalilabad!$F:$P,khalilabad!$V:$Y,khalilabad!$AG:$BE</definedName>
    <definedName name="Z_1AE9F18F_DCA2_4C95_A925_CA371B61C85E_.wvu.Cols" localSheetId="19" hidden="1">kol!$F:$P,kol!$V:$Y,kol!$AG:$BE</definedName>
    <definedName name="Z_1AE9F18F_DCA2_4C95_A925_CA371B61C85E_.wvu.Cols" localSheetId="18" hidden="1">'m samen'!$F:$P,'m samen'!$V:$Y,'m samen'!$AG:$BE</definedName>
    <definedName name="Z_1AE9F18F_DCA2_4C95_A925_CA371B61C85E_.wvu.Cols" localSheetId="14" hidden="1">'m1'!$F:$P,'m1'!$V:$Y,'m1'!$AG:$BE</definedName>
    <definedName name="Z_1AE9F18F_DCA2_4C95_A925_CA371B61C85E_.wvu.Cols" localSheetId="15" hidden="1">'m2'!$F:$P,'m2'!$V:$Y,'m2'!$AG:$BE</definedName>
    <definedName name="Z_1AE9F18F_DCA2_4C95_A925_CA371B61C85E_.wvu.Cols" localSheetId="16" hidden="1">'m3'!$F:$P,'m3'!$V:$Y,'m3'!$AG:$BE</definedName>
    <definedName name="Z_1AE9F18F_DCA2_4C95_A925_CA371B61C85E_.wvu.Cols" localSheetId="17" hidden="1">'m5'!$F:$P,'m5'!$V:$Y,'m5'!$AG:$BE</definedName>
    <definedName name="Z_1AE9F18F_DCA2_4C95_A925_CA371B61C85E_.wvu.Cols" localSheetId="10" hidden="1">roshtkhor!$F:$P,roshtkhor!$V:$Y,roshtkhor!$AG:$BE</definedName>
    <definedName name="Z_1AE9F18F_DCA2_4C95_A925_CA371B61C85E_.wvu.Cols" localSheetId="11" hidden="1">sarakhs!$F:$P,sarakhs!$V:$Y,sarakhs!$AG:$BE</definedName>
    <definedName name="Z_1AE9F18F_DCA2_4C95_A925_CA371B61C85E_.wvu.Cols" localSheetId="12" hidden="1">taybad!$F:$P,taybad!$V:$Y,taybad!$AG:$BE</definedName>
    <definedName name="Z_1AE9F18F_DCA2_4C95_A925_CA371B61C85E_.wvu.Cols" localSheetId="13" hidden="1">torghabe!$F:$P,torghabe!$V:$Y,torghabe!$AG:$BE</definedName>
    <definedName name="Z_2950D2BB_2924_460B_8264_60EDD619F0D4_.wvu.Cols" localSheetId="0" hidden="1">bakharz!$K:$N,bakharz!$Q:$Y,bakharz!$AG:$BD</definedName>
    <definedName name="Z_2950D2BB_2924_460B_8264_60EDD619F0D4_.wvu.Cols" localSheetId="1" hidden="1">bardaskan!$K:$N,bardaskan!$Q:$Y,bardaskan!$AG:$BD</definedName>
    <definedName name="Z_2950D2BB_2924_460B_8264_60EDD619F0D4_.wvu.Cols" localSheetId="2" hidden="1">chenaran!$K:$N,chenaran!$Q:$Y,chenaran!$AG:$BD</definedName>
    <definedName name="Z_2950D2BB_2924_460B_8264_60EDD619F0D4_.wvu.Cols" localSheetId="3" hidden="1">dargaz!$K:$N,dargaz!$Q:$Y,dargaz!$AG:$BD</definedName>
    <definedName name="Z_2950D2BB_2924_460B_8264_60EDD619F0D4_.wvu.Cols" localSheetId="4" hidden="1">fariman!$K:$N,fariman!$Q:$Y,fariman!$AG:$BD</definedName>
    <definedName name="Z_2950D2BB_2924_460B_8264_60EDD619F0D4_.wvu.Cols" localSheetId="5" hidden="1">ghochan!$K:$N,ghochan!$Q:$Y,ghochan!$AG:$BD</definedName>
    <definedName name="Z_2950D2BB_2924_460B_8264_60EDD619F0D4_.wvu.Cols" localSheetId="6" hidden="1">kalat!$K:$N,kalat!$Q:$Y,kalat!$AG:$BD</definedName>
    <definedName name="Z_2950D2BB_2924_460B_8264_60EDD619F0D4_.wvu.Cols" localSheetId="7" hidden="1">kashmar!$K:$N,kashmar!$Q:$Y,kashmar!$AG:$BD</definedName>
    <definedName name="Z_2950D2BB_2924_460B_8264_60EDD619F0D4_.wvu.Cols" localSheetId="8" hidden="1">khaf!$K:$N,khaf!$Q:$Y,khaf!$AG:$BD</definedName>
    <definedName name="Z_2950D2BB_2924_460B_8264_60EDD619F0D4_.wvu.Cols" localSheetId="9" hidden="1">khalilabad!$K:$N,khalilabad!$Q:$Y,khalilabad!$AG:$BD</definedName>
    <definedName name="Z_2950D2BB_2924_460B_8264_60EDD619F0D4_.wvu.Cols" localSheetId="19" hidden="1">kol!$K:$N,kol!$Q:$Y,kol!$AG:$BD</definedName>
    <definedName name="Z_2950D2BB_2924_460B_8264_60EDD619F0D4_.wvu.Cols" localSheetId="18" hidden="1">'m samen'!$K:$N,'m samen'!$Q:$Y,'m samen'!$AG:$BD</definedName>
    <definedName name="Z_2950D2BB_2924_460B_8264_60EDD619F0D4_.wvu.Cols" localSheetId="14" hidden="1">'m1'!$K:$N,'m1'!$Q:$Y,'m1'!$AG:$BD</definedName>
    <definedName name="Z_2950D2BB_2924_460B_8264_60EDD619F0D4_.wvu.Cols" localSheetId="15" hidden="1">'m2'!$K:$N,'m2'!$Q:$Y,'m2'!$AG:$BD</definedName>
    <definedName name="Z_2950D2BB_2924_460B_8264_60EDD619F0D4_.wvu.Cols" localSheetId="16" hidden="1">'m3'!$K:$N,'m3'!$Q:$Y,'m3'!$AG:$BD</definedName>
    <definedName name="Z_2950D2BB_2924_460B_8264_60EDD619F0D4_.wvu.Cols" localSheetId="17" hidden="1">'m5'!$K:$N,'m5'!$Q:$Y,'m5'!$AG:$BD</definedName>
    <definedName name="Z_2950D2BB_2924_460B_8264_60EDD619F0D4_.wvu.Cols" localSheetId="10" hidden="1">roshtkhor!$K:$N,roshtkhor!$Q:$Y,roshtkhor!$AG:$BD</definedName>
    <definedName name="Z_2950D2BB_2924_460B_8264_60EDD619F0D4_.wvu.Cols" localSheetId="11" hidden="1">sarakhs!$K:$N,sarakhs!$Q:$Y,sarakhs!$AG:$BD</definedName>
    <definedName name="Z_2950D2BB_2924_460B_8264_60EDD619F0D4_.wvu.Cols" localSheetId="12" hidden="1">taybad!$K:$N,taybad!$Q:$Y,taybad!$AG:$BD</definedName>
    <definedName name="Z_2950D2BB_2924_460B_8264_60EDD619F0D4_.wvu.Cols" localSheetId="13" hidden="1">torghabe!$K:$N,torghabe!$Q:$Y,torghabe!$AG:$BD</definedName>
    <definedName name="Z_2BA21D18_A70C_47DA_81FE_DA746203E307_.wvu.Cols" localSheetId="0" hidden="1">bakharz!$F:$AF</definedName>
    <definedName name="Z_2BA21D18_A70C_47DA_81FE_DA746203E307_.wvu.Cols" localSheetId="1" hidden="1">bardaskan!$F:$AF</definedName>
    <definedName name="Z_2BA21D18_A70C_47DA_81FE_DA746203E307_.wvu.Cols" localSheetId="2" hidden="1">chenaran!$F:$AF</definedName>
    <definedName name="Z_2BA21D18_A70C_47DA_81FE_DA746203E307_.wvu.Cols" localSheetId="3" hidden="1">dargaz!$F:$AF</definedName>
    <definedName name="Z_2BA21D18_A70C_47DA_81FE_DA746203E307_.wvu.Cols" localSheetId="4" hidden="1">fariman!$F:$AF</definedName>
    <definedName name="Z_2BA21D18_A70C_47DA_81FE_DA746203E307_.wvu.Cols" localSheetId="5" hidden="1">ghochan!$F:$AF</definedName>
    <definedName name="Z_2BA21D18_A70C_47DA_81FE_DA746203E307_.wvu.Cols" localSheetId="6" hidden="1">kalat!$F:$AF</definedName>
    <definedName name="Z_2BA21D18_A70C_47DA_81FE_DA746203E307_.wvu.Cols" localSheetId="7" hidden="1">kashmar!$F:$AF</definedName>
    <definedName name="Z_2BA21D18_A70C_47DA_81FE_DA746203E307_.wvu.Cols" localSheetId="8" hidden="1">khaf!$F:$AF</definedName>
    <definedName name="Z_2BA21D18_A70C_47DA_81FE_DA746203E307_.wvu.Cols" localSheetId="9" hidden="1">khalilabad!$F:$AF</definedName>
    <definedName name="Z_2BA21D18_A70C_47DA_81FE_DA746203E307_.wvu.Cols" localSheetId="19" hidden="1">kol!$F:$AF</definedName>
    <definedName name="Z_2BA21D18_A70C_47DA_81FE_DA746203E307_.wvu.Cols" localSheetId="18" hidden="1">'m samen'!$F:$AF</definedName>
    <definedName name="Z_2BA21D18_A70C_47DA_81FE_DA746203E307_.wvu.Cols" localSheetId="14" hidden="1">'m1'!$F:$AF</definedName>
    <definedName name="Z_2BA21D18_A70C_47DA_81FE_DA746203E307_.wvu.Cols" localSheetId="15" hidden="1">'m2'!$F:$AF</definedName>
    <definedName name="Z_2BA21D18_A70C_47DA_81FE_DA746203E307_.wvu.Cols" localSheetId="16" hidden="1">'m3'!$F:$AF</definedName>
    <definedName name="Z_2BA21D18_A70C_47DA_81FE_DA746203E307_.wvu.Cols" localSheetId="17" hidden="1">'m5'!$F:$AF</definedName>
    <definedName name="Z_2BA21D18_A70C_47DA_81FE_DA746203E307_.wvu.Cols" localSheetId="10" hidden="1">roshtkhor!$F:$AF</definedName>
    <definedName name="Z_2BA21D18_A70C_47DA_81FE_DA746203E307_.wvu.Cols" localSheetId="11" hidden="1">sarakhs!$F:$AF</definedName>
    <definedName name="Z_2BA21D18_A70C_47DA_81FE_DA746203E307_.wvu.Cols" localSheetId="12" hidden="1">taybad!$F:$AF</definedName>
    <definedName name="Z_2BA21D18_A70C_47DA_81FE_DA746203E307_.wvu.Cols" localSheetId="13" hidden="1">torghabe!$F:$AF</definedName>
    <definedName name="Z_50E8A85C_80FF_410E_9CFA_431C391051C2_.wvu.Cols" localSheetId="0" hidden="1">bakharz!$H:$W,bakharz!$AG:$BD</definedName>
    <definedName name="Z_50E8A85C_80FF_410E_9CFA_431C391051C2_.wvu.Cols" localSheetId="1" hidden="1">bardaskan!$H:$W,bardaskan!$AG:$BD</definedName>
    <definedName name="Z_50E8A85C_80FF_410E_9CFA_431C391051C2_.wvu.Cols" localSheetId="2" hidden="1">chenaran!$H:$W,chenaran!$AG:$BD</definedName>
    <definedName name="Z_50E8A85C_80FF_410E_9CFA_431C391051C2_.wvu.Cols" localSheetId="3" hidden="1">dargaz!$H:$W,dargaz!$AG:$BD</definedName>
    <definedName name="Z_50E8A85C_80FF_410E_9CFA_431C391051C2_.wvu.Cols" localSheetId="4" hidden="1">fariman!$H:$W,fariman!$AG:$BD</definedName>
    <definedName name="Z_50E8A85C_80FF_410E_9CFA_431C391051C2_.wvu.Cols" localSheetId="5" hidden="1">ghochan!$H:$W,ghochan!$AG:$BD</definedName>
    <definedName name="Z_50E8A85C_80FF_410E_9CFA_431C391051C2_.wvu.Cols" localSheetId="6" hidden="1">kalat!$H:$W,kalat!$AG:$BD</definedName>
    <definedName name="Z_50E8A85C_80FF_410E_9CFA_431C391051C2_.wvu.Cols" localSheetId="7" hidden="1">kashmar!$H:$W,kashmar!$AG:$BD</definedName>
    <definedName name="Z_50E8A85C_80FF_410E_9CFA_431C391051C2_.wvu.Cols" localSheetId="8" hidden="1">khaf!$H:$W,khaf!$AG:$BD</definedName>
    <definedName name="Z_50E8A85C_80FF_410E_9CFA_431C391051C2_.wvu.Cols" localSheetId="9" hidden="1">khalilabad!$H:$W,khalilabad!$AG:$BD</definedName>
    <definedName name="Z_50E8A85C_80FF_410E_9CFA_431C391051C2_.wvu.Cols" localSheetId="19" hidden="1">kol!$H:$W,kol!$AG:$BD</definedName>
    <definedName name="Z_50E8A85C_80FF_410E_9CFA_431C391051C2_.wvu.Cols" localSheetId="18" hidden="1">'m samen'!$H:$W,'m samen'!$AG:$BD</definedName>
    <definedName name="Z_50E8A85C_80FF_410E_9CFA_431C391051C2_.wvu.Cols" localSheetId="14" hidden="1">'m1'!$H:$W,'m1'!$AG:$BD</definedName>
    <definedName name="Z_50E8A85C_80FF_410E_9CFA_431C391051C2_.wvu.Cols" localSheetId="15" hidden="1">'m2'!$H:$W,'m2'!$AG:$BD</definedName>
    <definedName name="Z_50E8A85C_80FF_410E_9CFA_431C391051C2_.wvu.Cols" localSheetId="16" hidden="1">'m3'!$H:$W,'m3'!$AG:$BD</definedName>
    <definedName name="Z_50E8A85C_80FF_410E_9CFA_431C391051C2_.wvu.Cols" localSheetId="17" hidden="1">'m5'!$H:$W,'m5'!$AG:$BD</definedName>
    <definedName name="Z_50E8A85C_80FF_410E_9CFA_431C391051C2_.wvu.Cols" localSheetId="10" hidden="1">roshtkhor!$H:$W,roshtkhor!$AG:$BD</definedName>
    <definedName name="Z_50E8A85C_80FF_410E_9CFA_431C391051C2_.wvu.Cols" localSheetId="11" hidden="1">sarakhs!$H:$W,sarakhs!$AG:$BD</definedName>
    <definedName name="Z_50E8A85C_80FF_410E_9CFA_431C391051C2_.wvu.Cols" localSheetId="12" hidden="1">taybad!$H:$W,taybad!$AG:$BD</definedName>
    <definedName name="Z_50E8A85C_80FF_410E_9CFA_431C391051C2_.wvu.Cols" localSheetId="13" hidden="1">torghabe!$H:$W,torghabe!$AG:$BD</definedName>
    <definedName name="Z_A5B5F092_7AC4_45FD_B4D6_A68E6AEA5EC0_.wvu.Cols" localSheetId="0" hidden="1">bakharz!$C:$G,bakharz!$AG:$BD</definedName>
    <definedName name="Z_A5B5F092_7AC4_45FD_B4D6_A68E6AEA5EC0_.wvu.Cols" localSheetId="1" hidden="1">bardaskan!$C:$G,bardaskan!$AG:$BD</definedName>
    <definedName name="Z_A5B5F092_7AC4_45FD_B4D6_A68E6AEA5EC0_.wvu.Cols" localSheetId="2" hidden="1">chenaran!$C:$G,chenaran!$AG:$BD</definedName>
    <definedName name="Z_A5B5F092_7AC4_45FD_B4D6_A68E6AEA5EC0_.wvu.Cols" localSheetId="3" hidden="1">dargaz!$C:$G,dargaz!$AG:$BD</definedName>
    <definedName name="Z_A5B5F092_7AC4_45FD_B4D6_A68E6AEA5EC0_.wvu.Cols" localSheetId="4" hidden="1">fariman!$C:$G,fariman!$AG:$BD</definedName>
    <definedName name="Z_A5B5F092_7AC4_45FD_B4D6_A68E6AEA5EC0_.wvu.Cols" localSheetId="5" hidden="1">ghochan!$C:$G,ghochan!$AG:$BD</definedName>
    <definedName name="Z_A5B5F092_7AC4_45FD_B4D6_A68E6AEA5EC0_.wvu.Cols" localSheetId="6" hidden="1">kalat!$C:$G,kalat!$AG:$BD</definedName>
    <definedName name="Z_A5B5F092_7AC4_45FD_B4D6_A68E6AEA5EC0_.wvu.Cols" localSheetId="7" hidden="1">kashmar!$C:$G,kashmar!$AG:$BD</definedName>
    <definedName name="Z_A5B5F092_7AC4_45FD_B4D6_A68E6AEA5EC0_.wvu.Cols" localSheetId="8" hidden="1">khaf!$C:$G,khaf!$AG:$BD</definedName>
    <definedName name="Z_A5B5F092_7AC4_45FD_B4D6_A68E6AEA5EC0_.wvu.Cols" localSheetId="9" hidden="1">khalilabad!$C:$G,khalilabad!$AG:$BD</definedName>
    <definedName name="Z_A5B5F092_7AC4_45FD_B4D6_A68E6AEA5EC0_.wvu.Cols" localSheetId="19" hidden="1">kol!$C:$G,kol!$AG:$BD</definedName>
    <definedName name="Z_A5B5F092_7AC4_45FD_B4D6_A68E6AEA5EC0_.wvu.Cols" localSheetId="18" hidden="1">'m samen'!$C:$G,'m samen'!$AG:$BD</definedName>
    <definedName name="Z_A5B5F092_7AC4_45FD_B4D6_A68E6AEA5EC0_.wvu.Cols" localSheetId="14" hidden="1">'m1'!$C:$G,'m1'!$AG:$BD</definedName>
    <definedName name="Z_A5B5F092_7AC4_45FD_B4D6_A68E6AEA5EC0_.wvu.Cols" localSheetId="15" hidden="1">'m2'!$C:$G,'m2'!$AG:$BD</definedName>
    <definedName name="Z_A5B5F092_7AC4_45FD_B4D6_A68E6AEA5EC0_.wvu.Cols" localSheetId="16" hidden="1">'m3'!$C:$G,'m3'!$AG:$BD</definedName>
    <definedName name="Z_A5B5F092_7AC4_45FD_B4D6_A68E6AEA5EC0_.wvu.Cols" localSheetId="17" hidden="1">'m5'!$C:$G,'m5'!$AG:$BD</definedName>
    <definedName name="Z_A5B5F092_7AC4_45FD_B4D6_A68E6AEA5EC0_.wvu.Cols" localSheetId="10" hidden="1">roshtkhor!$C:$G,roshtkhor!$AG:$BD</definedName>
    <definedName name="Z_A5B5F092_7AC4_45FD_B4D6_A68E6AEA5EC0_.wvu.Cols" localSheetId="11" hidden="1">sarakhs!$C:$G,sarakhs!$AG:$BD</definedName>
    <definedName name="Z_A5B5F092_7AC4_45FD_B4D6_A68E6AEA5EC0_.wvu.Cols" localSheetId="12" hidden="1">taybad!$C:$G,taybad!$AG:$BD</definedName>
    <definedName name="Z_A5B5F092_7AC4_45FD_B4D6_A68E6AEA5EC0_.wvu.Cols" localSheetId="13" hidden="1">torghabe!$C:$G,torghabe!$AG:$BD</definedName>
  </definedNames>
  <calcPr calcId="162913"/>
</workbook>
</file>

<file path=xl/calcChain.xml><?xml version="1.0" encoding="utf-8"?>
<calcChain xmlns="http://schemas.openxmlformats.org/spreadsheetml/2006/main">
  <c r="AA5" i="21" l="1"/>
  <c r="BE16" i="21" l="1"/>
  <c r="BD16" i="21"/>
  <c r="BC16" i="21"/>
  <c r="BC17" i="21" s="1"/>
  <c r="BB16" i="21"/>
  <c r="BA16" i="21"/>
  <c r="AZ16" i="21"/>
  <c r="AY16" i="21"/>
  <c r="AY17" i="21" s="1"/>
  <c r="AX16" i="21"/>
  <c r="AW16" i="21"/>
  <c r="AV16" i="21"/>
  <c r="AU16" i="21"/>
  <c r="AU17" i="21" s="1"/>
  <c r="AT16" i="21"/>
  <c r="AS16" i="21"/>
  <c r="AR16" i="21"/>
  <c r="AQ16" i="21"/>
  <c r="AQ17" i="21" s="1"/>
  <c r="AP16" i="21"/>
  <c r="AO16" i="21"/>
  <c r="AN16" i="21"/>
  <c r="AM16" i="21"/>
  <c r="AM17" i="21" s="1"/>
  <c r="AL16" i="21"/>
  <c r="AK16" i="21"/>
  <c r="AJ16" i="21"/>
  <c r="AI16" i="21"/>
  <c r="AI17" i="21" s="1"/>
  <c r="AH16" i="21"/>
  <c r="AG16" i="21"/>
  <c r="AF16" i="21"/>
  <c r="AE16" i="21"/>
  <c r="AE17" i="21" s="1"/>
  <c r="AD16" i="21"/>
  <c r="AC16" i="21"/>
  <c r="AB16" i="21"/>
  <c r="AA16" i="21"/>
  <c r="AA17" i="21" s="1"/>
  <c r="Z16" i="21"/>
  <c r="Y16" i="21"/>
  <c r="X16" i="21"/>
  <c r="W16" i="21"/>
  <c r="W17" i="21" s="1"/>
  <c r="V16" i="21"/>
  <c r="U16" i="21"/>
  <c r="T16" i="21"/>
  <c r="S16" i="21"/>
  <c r="S17" i="21" s="1"/>
  <c r="R16" i="21"/>
  <c r="Q16" i="21"/>
  <c r="P16" i="21"/>
  <c r="O16" i="21"/>
  <c r="O17" i="21" s="1"/>
  <c r="N16" i="21"/>
  <c r="M16" i="21"/>
  <c r="L16" i="21"/>
  <c r="K16" i="21"/>
  <c r="K17" i="21" s="1"/>
  <c r="J16" i="21"/>
  <c r="I16" i="21"/>
  <c r="H16" i="21"/>
  <c r="G16" i="21"/>
  <c r="G17" i="21" s="1"/>
  <c r="F16" i="21"/>
  <c r="E16" i="21"/>
  <c r="D16" i="21"/>
  <c r="C16" i="21"/>
  <c r="C17" i="21" s="1"/>
  <c r="B16" i="21"/>
  <c r="A16" i="21"/>
  <c r="BE13" i="21"/>
  <c r="BD13" i="21"/>
  <c r="BD17" i="21" s="1"/>
  <c r="BC13" i="21"/>
  <c r="BB13" i="21"/>
  <c r="BB17" i="21" s="1"/>
  <c r="BA13" i="21"/>
  <c r="AZ13" i="21"/>
  <c r="AZ17" i="21" s="1"/>
  <c r="AY13" i="21"/>
  <c r="AX13" i="21"/>
  <c r="AX17" i="21" s="1"/>
  <c r="AW13" i="21"/>
  <c r="AV13" i="21"/>
  <c r="AV17" i="21" s="1"/>
  <c r="AU13" i="21"/>
  <c r="AT13" i="21"/>
  <c r="AT17" i="21" s="1"/>
  <c r="AS13" i="21"/>
  <c r="AR13" i="21"/>
  <c r="AR17" i="21" s="1"/>
  <c r="AQ13" i="21"/>
  <c r="AP13" i="21"/>
  <c r="AP17" i="21" s="1"/>
  <c r="AO13" i="21"/>
  <c r="AN13" i="21"/>
  <c r="AN17" i="21" s="1"/>
  <c r="AM13" i="21"/>
  <c r="AL13" i="21"/>
  <c r="AL17" i="21" s="1"/>
  <c r="AK13" i="21"/>
  <c r="AJ13" i="21"/>
  <c r="AJ17" i="21" s="1"/>
  <c r="AI13" i="21"/>
  <c r="AH13" i="21"/>
  <c r="AH17" i="21" s="1"/>
  <c r="AG13" i="21"/>
  <c r="AF13" i="21"/>
  <c r="AF17" i="21" s="1"/>
  <c r="AE13" i="21"/>
  <c r="AD13" i="21"/>
  <c r="AD17" i="21" s="1"/>
  <c r="AC13" i="21"/>
  <c r="AB13" i="21"/>
  <c r="AB17" i="21" s="1"/>
  <c r="AA13" i="21"/>
  <c r="Z13" i="21"/>
  <c r="Z17" i="21" s="1"/>
  <c r="Y13" i="21"/>
  <c r="X13" i="21"/>
  <c r="X17" i="21" s="1"/>
  <c r="W13" i="21"/>
  <c r="V13" i="21"/>
  <c r="V17" i="21" s="1"/>
  <c r="U13" i="21"/>
  <c r="T13" i="21"/>
  <c r="T17" i="21" s="1"/>
  <c r="S13" i="21"/>
  <c r="R13" i="21"/>
  <c r="R17" i="21" s="1"/>
  <c r="Q13" i="21"/>
  <c r="P13" i="21"/>
  <c r="P17" i="21" s="1"/>
  <c r="O13" i="21"/>
  <c r="N13" i="21"/>
  <c r="N17" i="21" s="1"/>
  <c r="M13" i="21"/>
  <c r="L13" i="21"/>
  <c r="L17" i="21" s="1"/>
  <c r="K13" i="21"/>
  <c r="J13" i="21"/>
  <c r="J17" i="21" s="1"/>
  <c r="I13" i="21"/>
  <c r="H13" i="21"/>
  <c r="H17" i="21" s="1"/>
  <c r="G13" i="21"/>
  <c r="F13" i="21"/>
  <c r="F17" i="21" s="1"/>
  <c r="E13" i="21"/>
  <c r="D13" i="21"/>
  <c r="D17" i="21" s="1"/>
  <c r="C13" i="21"/>
  <c r="B13" i="21"/>
  <c r="B17" i="21" s="1"/>
  <c r="A13" i="21"/>
  <c r="BE12" i="21"/>
  <c r="BD12" i="21"/>
  <c r="BC12" i="21"/>
  <c r="BC14" i="21" s="1"/>
  <c r="BB12" i="21"/>
  <c r="BA12" i="21"/>
  <c r="AZ12" i="21"/>
  <c r="AY12" i="21"/>
  <c r="AY14" i="21" s="1"/>
  <c r="AX12" i="21"/>
  <c r="AW12" i="21"/>
  <c r="AV12" i="21"/>
  <c r="AU12" i="21"/>
  <c r="AU14" i="21" s="1"/>
  <c r="AT12" i="21"/>
  <c r="AS12" i="21"/>
  <c r="AR12" i="21"/>
  <c r="AQ12" i="21"/>
  <c r="AQ14" i="21" s="1"/>
  <c r="AP12" i="21"/>
  <c r="AO12" i="21"/>
  <c r="AN12" i="21"/>
  <c r="AM12" i="21"/>
  <c r="AM14" i="21" s="1"/>
  <c r="AL12" i="21"/>
  <c r="AK12" i="21"/>
  <c r="AJ12" i="21"/>
  <c r="AI12" i="21"/>
  <c r="AI14" i="21" s="1"/>
  <c r="AH12" i="21"/>
  <c r="AG12" i="21"/>
  <c r="AF12" i="21"/>
  <c r="AE12" i="21"/>
  <c r="AE14" i="21" s="1"/>
  <c r="AD12" i="21"/>
  <c r="AC12" i="21"/>
  <c r="AB12" i="21"/>
  <c r="AA12" i="21"/>
  <c r="AA14" i="21" s="1"/>
  <c r="Z12" i="21"/>
  <c r="Y12" i="21"/>
  <c r="X12" i="21"/>
  <c r="W12" i="21"/>
  <c r="W14" i="21" s="1"/>
  <c r="V12" i="21"/>
  <c r="U12" i="21"/>
  <c r="T12" i="21"/>
  <c r="S12" i="21"/>
  <c r="S14" i="21" s="1"/>
  <c r="R12" i="21"/>
  <c r="Q12" i="21"/>
  <c r="P12" i="21"/>
  <c r="O12" i="21"/>
  <c r="O14" i="21" s="1"/>
  <c r="N12" i="21"/>
  <c r="M12" i="21"/>
  <c r="L12" i="21"/>
  <c r="K12" i="21"/>
  <c r="K14" i="21" s="1"/>
  <c r="J12" i="21"/>
  <c r="I12" i="21"/>
  <c r="H12" i="21"/>
  <c r="G12" i="21"/>
  <c r="G14" i="21" s="1"/>
  <c r="F12" i="21"/>
  <c r="E12" i="21"/>
  <c r="D12" i="21"/>
  <c r="C12" i="21"/>
  <c r="C14" i="21" s="1"/>
  <c r="B12" i="21"/>
  <c r="A12" i="21"/>
  <c r="BE11" i="21"/>
  <c r="BD11" i="21"/>
  <c r="BD14" i="21" s="1"/>
  <c r="BC11" i="21"/>
  <c r="BB11" i="21"/>
  <c r="BB14" i="21" s="1"/>
  <c r="BA11" i="21"/>
  <c r="AZ11" i="21"/>
  <c r="AZ14" i="21" s="1"/>
  <c r="AY11" i="21"/>
  <c r="AX11" i="21"/>
  <c r="AX14" i="21" s="1"/>
  <c r="AW11" i="21"/>
  <c r="AV11" i="21"/>
  <c r="AV14" i="21" s="1"/>
  <c r="AU11" i="21"/>
  <c r="AT11" i="21"/>
  <c r="AT14" i="21" s="1"/>
  <c r="AS11" i="21"/>
  <c r="AR11" i="21"/>
  <c r="AR14" i="21" s="1"/>
  <c r="AQ11" i="21"/>
  <c r="AP11" i="21"/>
  <c r="AP14" i="21" s="1"/>
  <c r="AO11" i="21"/>
  <c r="AN11" i="21"/>
  <c r="AN14" i="21" s="1"/>
  <c r="AM11" i="21"/>
  <c r="AL11" i="21"/>
  <c r="AL14" i="21" s="1"/>
  <c r="AK11" i="21"/>
  <c r="AJ11" i="21"/>
  <c r="AJ14" i="21" s="1"/>
  <c r="AI11" i="21"/>
  <c r="AH11" i="21"/>
  <c r="AH14" i="21" s="1"/>
  <c r="AG11" i="21"/>
  <c r="AF11" i="21"/>
  <c r="AF14" i="21" s="1"/>
  <c r="AE11" i="21"/>
  <c r="AD11" i="21"/>
  <c r="AD14" i="21" s="1"/>
  <c r="AC11" i="21"/>
  <c r="AB11" i="21"/>
  <c r="AB14" i="21" s="1"/>
  <c r="AA11" i="21"/>
  <c r="Z11" i="21"/>
  <c r="Z14" i="21" s="1"/>
  <c r="Y11" i="21"/>
  <c r="X11" i="21"/>
  <c r="X14" i="21" s="1"/>
  <c r="W11" i="21"/>
  <c r="V11" i="21"/>
  <c r="V14" i="21" s="1"/>
  <c r="U11" i="21"/>
  <c r="T11" i="21"/>
  <c r="T14" i="21" s="1"/>
  <c r="S11" i="21"/>
  <c r="R11" i="21"/>
  <c r="R14" i="21" s="1"/>
  <c r="Q11" i="21"/>
  <c r="P11" i="21"/>
  <c r="P14" i="21" s="1"/>
  <c r="O11" i="21"/>
  <c r="N11" i="21"/>
  <c r="N14" i="21" s="1"/>
  <c r="M11" i="21"/>
  <c r="L11" i="21"/>
  <c r="L14" i="21" s="1"/>
  <c r="K11" i="21"/>
  <c r="J11" i="21"/>
  <c r="J14" i="21" s="1"/>
  <c r="I11" i="21"/>
  <c r="H11" i="21"/>
  <c r="H14" i="21" s="1"/>
  <c r="G11" i="21"/>
  <c r="F11" i="21"/>
  <c r="F14" i="21" s="1"/>
  <c r="E11" i="21"/>
  <c r="D11" i="21"/>
  <c r="D14" i="21" s="1"/>
  <c r="C11" i="21"/>
  <c r="B11" i="21"/>
  <c r="B14" i="21" s="1"/>
  <c r="A11" i="21"/>
  <c r="BE9" i="21"/>
  <c r="BD9" i="21"/>
  <c r="BC9" i="21"/>
  <c r="BB9" i="21"/>
  <c r="BA9" i="21"/>
  <c r="AZ9" i="21"/>
  <c r="AY9" i="21"/>
  <c r="AX9" i="21"/>
  <c r="AW9" i="21"/>
  <c r="AV9" i="21"/>
  <c r="AU9" i="21"/>
  <c r="AT9" i="21"/>
  <c r="AS9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9" i="21"/>
  <c r="BE8" i="21"/>
  <c r="BD8" i="21"/>
  <c r="BC8" i="21"/>
  <c r="BB8" i="21"/>
  <c r="BA8" i="21"/>
  <c r="AZ8" i="21"/>
  <c r="AY8" i="21"/>
  <c r="AX8" i="21"/>
  <c r="AW8" i="21"/>
  <c r="AV8" i="21"/>
  <c r="AU8" i="21"/>
  <c r="AT8" i="21"/>
  <c r="AS8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A8" i="21"/>
  <c r="BE7" i="21"/>
  <c r="BD7" i="21"/>
  <c r="BC7" i="21"/>
  <c r="BB7" i="21"/>
  <c r="BA7" i="21"/>
  <c r="AZ7" i="21"/>
  <c r="AY7" i="21"/>
  <c r="AX7" i="21"/>
  <c r="AW7" i="21"/>
  <c r="AV7" i="21"/>
  <c r="AU7" i="21"/>
  <c r="AT7" i="21"/>
  <c r="AS7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B7" i="21"/>
  <c r="A7" i="21"/>
  <c r="BE5" i="21"/>
  <c r="BD5" i="21"/>
  <c r="BD6" i="21" s="1"/>
  <c r="BD10" i="21" s="1"/>
  <c r="BC5" i="21"/>
  <c r="BB5" i="21"/>
  <c r="BB6" i="21" s="1"/>
  <c r="BB10" i="21" s="1"/>
  <c r="BA5" i="21"/>
  <c r="AZ5" i="21"/>
  <c r="AZ6" i="21" s="1"/>
  <c r="AZ10" i="21" s="1"/>
  <c r="AY5" i="21"/>
  <c r="AX5" i="21"/>
  <c r="AX6" i="21" s="1"/>
  <c r="AX10" i="21" s="1"/>
  <c r="AW5" i="21"/>
  <c r="AV5" i="21"/>
  <c r="AV6" i="21" s="1"/>
  <c r="AV10" i="21" s="1"/>
  <c r="AU5" i="21"/>
  <c r="AT5" i="21"/>
  <c r="AT6" i="21" s="1"/>
  <c r="AT10" i="21" s="1"/>
  <c r="AS5" i="21"/>
  <c r="AR5" i="21"/>
  <c r="AR6" i="21" s="1"/>
  <c r="AR10" i="21" s="1"/>
  <c r="AQ5" i="21"/>
  <c r="AP5" i="21"/>
  <c r="AP6" i="21" s="1"/>
  <c r="AP10" i="21" s="1"/>
  <c r="AO5" i="21"/>
  <c r="AN5" i="21"/>
  <c r="AN6" i="21" s="1"/>
  <c r="AN10" i="21" s="1"/>
  <c r="AM5" i="21"/>
  <c r="AL5" i="21"/>
  <c r="AL6" i="21" s="1"/>
  <c r="AL10" i="21" s="1"/>
  <c r="AK5" i="21"/>
  <c r="AJ5" i="21"/>
  <c r="AJ6" i="21" s="1"/>
  <c r="AJ10" i="21" s="1"/>
  <c r="AI5" i="21"/>
  <c r="AH5" i="21"/>
  <c r="AH6" i="21" s="1"/>
  <c r="AH10" i="21" s="1"/>
  <c r="AG5" i="21"/>
  <c r="AF5" i="21"/>
  <c r="AF6" i="21" s="1"/>
  <c r="AF10" i="21" s="1"/>
  <c r="AE5" i="21"/>
  <c r="AD5" i="21"/>
  <c r="AD6" i="21" s="1"/>
  <c r="AD10" i="21" s="1"/>
  <c r="AC5" i="21"/>
  <c r="AB5" i="21"/>
  <c r="AB6" i="21" s="1"/>
  <c r="AB10" i="21" s="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A5" i="21"/>
  <c r="BD4" i="21"/>
  <c r="BC4" i="21"/>
  <c r="BC6" i="21" s="1"/>
  <c r="BC10" i="21" s="1"/>
  <c r="BB4" i="21"/>
  <c r="BA4" i="21"/>
  <c r="AZ4" i="21"/>
  <c r="AY4" i="21"/>
  <c r="AY6" i="21" s="1"/>
  <c r="AY10" i="21" s="1"/>
  <c r="AX4" i="21"/>
  <c r="AW4" i="21"/>
  <c r="AV4" i="21"/>
  <c r="AU4" i="21"/>
  <c r="AU6" i="21" s="1"/>
  <c r="AU10" i="21" s="1"/>
  <c r="AT4" i="21"/>
  <c r="AS4" i="21"/>
  <c r="AR4" i="21"/>
  <c r="AQ4" i="21"/>
  <c r="AQ6" i="21" s="1"/>
  <c r="AQ10" i="21" s="1"/>
  <c r="AP4" i="21"/>
  <c r="AO4" i="21"/>
  <c r="AN4" i="21"/>
  <c r="AM4" i="21"/>
  <c r="AM6" i="21" s="1"/>
  <c r="AM10" i="21" s="1"/>
  <c r="AL4" i="21"/>
  <c r="AK4" i="21"/>
  <c r="AJ4" i="21"/>
  <c r="AI4" i="21"/>
  <c r="AI6" i="21" s="1"/>
  <c r="AI10" i="21" s="1"/>
  <c r="AH4" i="21"/>
  <c r="AG4" i="21"/>
  <c r="AF4" i="21"/>
  <c r="AE4" i="21"/>
  <c r="AE6" i="21" s="1"/>
  <c r="AE10" i="21" s="1"/>
  <c r="AD4" i="21"/>
  <c r="AC4" i="21"/>
  <c r="AB4" i="21"/>
  <c r="AA4" i="21"/>
  <c r="Z4" i="21"/>
  <c r="Y4" i="21"/>
  <c r="Y6" i="21" s="1"/>
  <c r="Y10" i="21" s="1"/>
  <c r="X4" i="21"/>
  <c r="W4" i="21"/>
  <c r="W6" i="21" s="1"/>
  <c r="W10" i="21" s="1"/>
  <c r="V4" i="21"/>
  <c r="U4" i="21"/>
  <c r="U6" i="21" s="1"/>
  <c r="U10" i="21" s="1"/>
  <c r="T4" i="21"/>
  <c r="S4" i="21"/>
  <c r="S6" i="21" s="1"/>
  <c r="S10" i="21" s="1"/>
  <c r="R4" i="21"/>
  <c r="Q4" i="21"/>
  <c r="Q6" i="21" s="1"/>
  <c r="Q10" i="21" s="1"/>
  <c r="P4" i="21"/>
  <c r="O4" i="21"/>
  <c r="O6" i="21" s="1"/>
  <c r="O10" i="21" s="1"/>
  <c r="N4" i="21"/>
  <c r="M4" i="21"/>
  <c r="M6" i="21" s="1"/>
  <c r="M10" i="21" s="1"/>
  <c r="L4" i="21"/>
  <c r="K4" i="21"/>
  <c r="K6" i="21" s="1"/>
  <c r="K10" i="21" s="1"/>
  <c r="J4" i="21"/>
  <c r="I4" i="21"/>
  <c r="I6" i="21" s="1"/>
  <c r="I10" i="21" s="1"/>
  <c r="H4" i="21"/>
  <c r="G4" i="21"/>
  <c r="G6" i="21" s="1"/>
  <c r="G10" i="21" s="1"/>
  <c r="F4" i="21"/>
  <c r="E4" i="21"/>
  <c r="E6" i="21" s="1"/>
  <c r="E10" i="21" s="1"/>
  <c r="D4" i="21"/>
  <c r="C4" i="21"/>
  <c r="C6" i="21" s="1"/>
  <c r="C10" i="21" s="1"/>
  <c r="B4" i="21"/>
  <c r="A4" i="21"/>
  <c r="A6" i="21" s="1"/>
  <c r="A10" i="21" s="1"/>
  <c r="BE4" i="21"/>
  <c r="BE6" i="21" s="1"/>
  <c r="BE17" i="21"/>
  <c r="BA17" i="21"/>
  <c r="AW17" i="21"/>
  <c r="AS17" i="21"/>
  <c r="AO17" i="21"/>
  <c r="AK17" i="21"/>
  <c r="AG17" i="21"/>
  <c r="AC17" i="21"/>
  <c r="Y17" i="21"/>
  <c r="U17" i="21"/>
  <c r="Q17" i="21"/>
  <c r="M17" i="21"/>
  <c r="I17" i="21"/>
  <c r="E17" i="21"/>
  <c r="BE14" i="21"/>
  <c r="BA14" i="21"/>
  <c r="AW14" i="21"/>
  <c r="AS14" i="21"/>
  <c r="AO14" i="21"/>
  <c r="AK14" i="21"/>
  <c r="AG14" i="21"/>
  <c r="AC14" i="21"/>
  <c r="Y14" i="21"/>
  <c r="U14" i="21"/>
  <c r="Q14" i="21"/>
  <c r="M14" i="21"/>
  <c r="I14" i="21"/>
  <c r="E14" i="21"/>
  <c r="A14" i="21"/>
  <c r="BA6" i="21"/>
  <c r="BA10" i="21" s="1"/>
  <c r="AW6" i="21"/>
  <c r="AW10" i="21" s="1"/>
  <c r="AS6" i="21"/>
  <c r="AS10" i="21" s="1"/>
  <c r="AO6" i="21"/>
  <c r="AO10" i="21" s="1"/>
  <c r="AK6" i="21"/>
  <c r="AK10" i="21" s="1"/>
  <c r="AG6" i="21"/>
  <c r="AG10" i="21" s="1"/>
  <c r="AC6" i="21"/>
  <c r="AC10" i="21" s="1"/>
  <c r="Z6" i="21"/>
  <c r="X6" i="21"/>
  <c r="X10" i="21" s="1"/>
  <c r="V6" i="21"/>
  <c r="T6" i="21"/>
  <c r="T10" i="21" s="1"/>
  <c r="R6" i="21"/>
  <c r="P6" i="21"/>
  <c r="P10" i="21" s="1"/>
  <c r="N6" i="21"/>
  <c r="L6" i="21"/>
  <c r="L10" i="21" s="1"/>
  <c r="J6" i="21"/>
  <c r="H6" i="21"/>
  <c r="H10" i="21" s="1"/>
  <c r="F6" i="21"/>
  <c r="D6" i="21"/>
  <c r="D10" i="21" s="1"/>
  <c r="B6" i="21"/>
  <c r="B10" i="21" l="1"/>
  <c r="F10" i="21"/>
  <c r="J10" i="21"/>
  <c r="N10" i="21"/>
  <c r="R10" i="21"/>
  <c r="V10" i="21"/>
  <c r="Z10" i="21"/>
  <c r="BE10" i="21"/>
  <c r="A17" i="21"/>
  <c r="A15" i="21"/>
  <c r="C15" i="21"/>
  <c r="B15" i="21"/>
  <c r="D15" i="21"/>
  <c r="F15" i="21"/>
  <c r="H15" i="21"/>
  <c r="J15" i="21"/>
  <c r="L15" i="21"/>
  <c r="N15" i="21"/>
  <c r="P15" i="21"/>
  <c r="R15" i="21"/>
  <c r="T15" i="21"/>
  <c r="V15" i="21"/>
  <c r="X15" i="21"/>
  <c r="Z15" i="21"/>
  <c r="AB15" i="21"/>
  <c r="AD15" i="21"/>
  <c r="AF15" i="21"/>
  <c r="AH15" i="21"/>
  <c r="AJ15" i="21"/>
  <c r="AL15" i="21"/>
  <c r="AN15" i="21"/>
  <c r="AP15" i="21"/>
  <c r="AR15" i="21"/>
  <c r="AT15" i="21"/>
  <c r="AV15" i="21"/>
  <c r="AX15" i="21"/>
  <c r="AZ15" i="21"/>
  <c r="BB15" i="21"/>
  <c r="BD15" i="21"/>
  <c r="E15" i="21"/>
  <c r="G15" i="21"/>
  <c r="I15" i="21"/>
  <c r="K15" i="21"/>
  <c r="M15" i="21"/>
  <c r="O15" i="21"/>
  <c r="Q15" i="21"/>
  <c r="S15" i="21"/>
  <c r="U15" i="21"/>
  <c r="W15" i="21"/>
  <c r="Y15" i="21"/>
  <c r="AC15" i="21"/>
  <c r="AE15" i="21"/>
  <c r="AG15" i="21"/>
  <c r="AI15" i="21"/>
  <c r="AK15" i="21"/>
  <c r="AM15" i="21"/>
  <c r="AO15" i="21"/>
  <c r="AQ15" i="21"/>
  <c r="AS15" i="21"/>
  <c r="AU15" i="21"/>
  <c r="AW15" i="21"/>
  <c r="AY15" i="21"/>
  <c r="BA15" i="21"/>
  <c r="BC15" i="21"/>
  <c r="BE15" i="21"/>
  <c r="AA10" i="21"/>
  <c r="AA15" i="21" s="1"/>
  <c r="AA6" i="21"/>
</calcChain>
</file>

<file path=xl/sharedStrings.xml><?xml version="1.0" encoding="utf-8"?>
<sst xmlns="http://schemas.openxmlformats.org/spreadsheetml/2006/main" count="1540" uniqueCount="97">
  <si>
    <t>مرکز بهداشت شهرستان</t>
  </si>
  <si>
    <t>زنان بارداربرآورد شده</t>
  </si>
  <si>
    <t>زنان همسردار 10 - 49 سال</t>
  </si>
  <si>
    <t xml:space="preserve"> کل مردان</t>
  </si>
  <si>
    <t>کل زنان</t>
  </si>
  <si>
    <t>جمع کل جمعيت</t>
  </si>
  <si>
    <t xml:space="preserve">مردان30 ساله وبالاتر </t>
  </si>
  <si>
    <t xml:space="preserve">زنان 30 ساله وبالاتر </t>
  </si>
  <si>
    <t>60ساله و بالاتر</t>
  </si>
  <si>
    <t>59 - 45 ساله</t>
  </si>
  <si>
    <t xml:space="preserve"> 44 - 30 ساله</t>
  </si>
  <si>
    <t>49 - 35 ساله</t>
  </si>
  <si>
    <t>17 - 10 سال</t>
  </si>
  <si>
    <t>18 - 10 سال</t>
  </si>
  <si>
    <t>49 - 10 سال</t>
  </si>
  <si>
    <t>29 - 18 ساله</t>
  </si>
  <si>
    <t>17 - 6 ساله</t>
  </si>
  <si>
    <t>14 - 3 سال</t>
  </si>
  <si>
    <t xml:space="preserve"> 14 - 6 سال</t>
  </si>
  <si>
    <t xml:space="preserve">  9- 6 سال</t>
  </si>
  <si>
    <t>6-12 سال</t>
  </si>
  <si>
    <t>2-6 سال</t>
  </si>
  <si>
    <t>16 - 15 سال</t>
  </si>
  <si>
    <t>13 - 12 سال</t>
  </si>
  <si>
    <t>8-9سال</t>
  </si>
  <si>
    <t>7-8سال</t>
  </si>
  <si>
    <t>6-7سال</t>
  </si>
  <si>
    <t>5-6سال</t>
  </si>
  <si>
    <t>4-5سال</t>
  </si>
  <si>
    <t>3-4سال</t>
  </si>
  <si>
    <t>2-3سال</t>
  </si>
  <si>
    <t>1-2سال</t>
  </si>
  <si>
    <t>زير يکسال</t>
  </si>
  <si>
    <t>بالای 18 سال مرد</t>
  </si>
  <si>
    <t>بالای 18 سال زن</t>
  </si>
  <si>
    <t>بالای 8 سال مرد</t>
  </si>
  <si>
    <t>بالای 8 سال زن</t>
  </si>
  <si>
    <t>65 و بالاتر مرد</t>
  </si>
  <si>
    <t>65 و بالاتر زن</t>
  </si>
  <si>
    <t>64 - 60 مرد</t>
  </si>
  <si>
    <t>64 - 60 زن</t>
  </si>
  <si>
    <t>59 - 55 مرد</t>
  </si>
  <si>
    <t>59 - 55 زن</t>
  </si>
  <si>
    <t>54 - 45 مرد</t>
  </si>
  <si>
    <t>54 - 45 زن</t>
  </si>
  <si>
    <t>44 - 35 مرد</t>
  </si>
  <si>
    <t>44 - 35 زن</t>
  </si>
  <si>
    <t>34 - 25 مرد</t>
  </si>
  <si>
    <t>34 - 25 زن</t>
  </si>
  <si>
    <t>24 - 15 مرد</t>
  </si>
  <si>
    <t>24 - 15 زن</t>
  </si>
  <si>
    <t>14 - 5 مرد</t>
  </si>
  <si>
    <t>14 - 5 زن</t>
  </si>
  <si>
    <t>4 - 1 مرد</t>
  </si>
  <si>
    <t>4 - 1 زن</t>
  </si>
  <si>
    <t>کمتر از یکسال مرد</t>
  </si>
  <si>
    <t>کمتر از یکسال زن</t>
  </si>
  <si>
    <t>خانوار</t>
  </si>
  <si>
    <t>اصلي</t>
  </si>
  <si>
    <t>خانه بهداشت</t>
  </si>
  <si>
    <t>روستایی</t>
  </si>
  <si>
    <t>قمر</t>
  </si>
  <si>
    <t>جمع اصلي وقمر</t>
  </si>
  <si>
    <t>پایگاه روستایی</t>
  </si>
  <si>
    <t>سیار</t>
  </si>
  <si>
    <t>عشایر</t>
  </si>
  <si>
    <t>جمع روستايي</t>
  </si>
  <si>
    <t>زیر 20 هزار</t>
  </si>
  <si>
    <t>شهری</t>
  </si>
  <si>
    <t>20 تا 500 هزار</t>
  </si>
  <si>
    <t>بالای 500 هزار</t>
  </si>
  <si>
    <t>جمع شهری</t>
  </si>
  <si>
    <t>جمع کل</t>
  </si>
  <si>
    <t>بالای 500 هزار(حاشیه شهر)</t>
  </si>
  <si>
    <r>
      <t>بالای 500 هزار</t>
    </r>
    <r>
      <rPr>
        <sz val="7"/>
        <rFont val="B Badr"/>
        <charset val="178"/>
      </rPr>
      <t>(غیر حاشیه شهر)</t>
    </r>
  </si>
  <si>
    <t>شهرستان کلات</t>
  </si>
  <si>
    <t xml:space="preserve">مرکز بهداشت شهرستان خواف </t>
  </si>
  <si>
    <t>فرم نتايج اطلاعات جمعيتي دانشگاه علوم پزشکی مشهد(جمعیت کل ایرانی و غیرایرانی) - سال 1395</t>
  </si>
  <si>
    <t>شهرستان باخرز</t>
  </si>
  <si>
    <t>شهرستان بردسکن</t>
  </si>
  <si>
    <t>شهرستان چناران</t>
  </si>
  <si>
    <t>شهرستان درگز</t>
  </si>
  <si>
    <t>شهرستان فریمان</t>
  </si>
  <si>
    <t>شهرستان قوچان</t>
  </si>
  <si>
    <t>شهرستان کاشمر</t>
  </si>
  <si>
    <t>شهرستان خواف</t>
  </si>
  <si>
    <t>شهرستان خلیل آباد</t>
  </si>
  <si>
    <t>شهرستان رشتخوار</t>
  </si>
  <si>
    <t>شهرستان سرخس</t>
  </si>
  <si>
    <t>شهرستان تایباد</t>
  </si>
  <si>
    <t>شهرستان طرقبه</t>
  </si>
  <si>
    <t>شهرستان مشهد1</t>
  </si>
  <si>
    <t>شهرستان مشهد2</t>
  </si>
  <si>
    <t>شهرستان مشهد3</t>
  </si>
  <si>
    <t>شهرستان مشهد5</t>
  </si>
  <si>
    <t>شهرستان مشهد ثامن</t>
  </si>
  <si>
    <t>کل شهرستانهای تحت پوشش دانشگاه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</si>
</sst>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178"/>
    </font>
    <font>
      <b/>
      <sz val="11"/>
      <name val="Arial"/>
      <family val="2"/>
      <charset val="178"/>
    </font>
    <font>
      <b/>
      <sz val="12"/>
      <name val="B Badr"/>
      <charset val="178"/>
    </font>
    <font>
      <b/>
      <sz val="14"/>
      <name val="B Badr"/>
      <charset val="178"/>
    </font>
    <font>
      <b/>
      <sz val="10"/>
      <name val="B Badr"/>
      <charset val="178"/>
    </font>
    <font>
      <b/>
      <sz val="8"/>
      <name val="B Badr"/>
      <charset val="178"/>
    </font>
    <font>
      <b/>
      <sz val="9"/>
      <name val="B Badr"/>
      <charset val="178"/>
    </font>
    <font>
      <sz val="7"/>
      <name val="B Badr"/>
      <charset val="178"/>
    </font>
    <font>
      <b/>
      <sz val="11"/>
      <name val="B Badr"/>
      <charset val="178"/>
    </font>
    <font>
      <sz val="10"/>
      <name val="Arial"/>
      <family val="2"/>
    </font>
    <font>
      <b/>
      <sz val="11"/>
      <name val="B Nazanin"/>
      <charset val="178"/>
    </font>
    <font>
      <b/>
      <sz val="12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0" fontId="1" fillId="0" borderId="0" xfId="0" applyNumberFormat="1" applyFont="1" applyAlignment="1">
      <alignment readingOrder="2"/>
    </xf>
    <xf numFmtId="0" fontId="1" fillId="0" borderId="0" xfId="0" applyFont="1" applyAlignment="1">
      <alignment readingOrder="2"/>
    </xf>
    <xf numFmtId="1" fontId="4" fillId="2" borderId="2" xfId="0" applyNumberFormat="1" applyFont="1" applyFill="1" applyBorder="1" applyAlignment="1">
      <alignment vertical="center" textRotation="180" wrapText="1" shrinkToFit="1" readingOrder="2"/>
    </xf>
    <xf numFmtId="1" fontId="5" fillId="2" borderId="3" xfId="0" applyNumberFormat="1" applyFont="1" applyFill="1" applyBorder="1" applyAlignment="1">
      <alignment horizontal="center" vertical="center" textRotation="180" wrapText="1" shrinkToFit="1" readingOrder="2"/>
    </xf>
    <xf numFmtId="1" fontId="4" fillId="2" borderId="3" xfId="0" applyNumberFormat="1" applyFont="1" applyFill="1" applyBorder="1" applyAlignment="1">
      <alignment horizontal="center" vertical="center" textRotation="180" wrapText="1" shrinkToFit="1" readingOrder="2"/>
    </xf>
    <xf numFmtId="1" fontId="4" fillId="2" borderId="4" xfId="0" applyNumberFormat="1" applyFont="1" applyFill="1" applyBorder="1" applyAlignment="1">
      <alignment horizontal="center" vertical="center" textRotation="180" wrapText="1" shrinkToFit="1" readingOrder="2"/>
    </xf>
    <xf numFmtId="1" fontId="4" fillId="2" borderId="5" xfId="0" applyNumberFormat="1" applyFont="1" applyFill="1" applyBorder="1" applyAlignment="1">
      <alignment horizontal="center" vertical="center" textRotation="180" wrapText="1" shrinkToFit="1" readingOrder="2"/>
    </xf>
    <xf numFmtId="1" fontId="2" fillId="0" borderId="8" xfId="0" applyNumberFormat="1" applyFont="1" applyBorder="1" applyAlignment="1">
      <alignment horizontal="center" vertical="center" shrinkToFit="1" readingOrder="2"/>
    </xf>
    <xf numFmtId="1" fontId="2" fillId="0" borderId="9" xfId="0" applyNumberFormat="1" applyFont="1" applyBorder="1" applyAlignment="1">
      <alignment horizontal="center" vertical="center" shrinkToFit="1" readingOrder="2"/>
    </xf>
    <xf numFmtId="1" fontId="2" fillId="0" borderId="9" xfId="0" applyNumberFormat="1" applyFont="1" applyFill="1" applyBorder="1" applyAlignment="1">
      <alignment horizontal="center" vertical="center" shrinkToFit="1" readingOrder="2"/>
    </xf>
    <xf numFmtId="1" fontId="2" fillId="0" borderId="10" xfId="0" applyNumberFormat="1" applyFont="1" applyBorder="1" applyAlignment="1">
      <alignment horizontal="center" vertical="center" shrinkToFit="1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1" fontId="2" fillId="0" borderId="12" xfId="0" applyNumberFormat="1" applyFont="1" applyBorder="1" applyAlignment="1">
      <alignment horizontal="center" vertical="center" shrinkToFit="1" readingOrder="2"/>
    </xf>
    <xf numFmtId="1" fontId="2" fillId="0" borderId="13" xfId="0" applyNumberFormat="1" applyFont="1" applyBorder="1" applyAlignment="1">
      <alignment horizontal="center" vertical="center" shrinkToFit="1" readingOrder="2"/>
    </xf>
    <xf numFmtId="1" fontId="2" fillId="0" borderId="13" xfId="0" applyNumberFormat="1" applyFont="1" applyFill="1" applyBorder="1" applyAlignment="1">
      <alignment horizontal="center" vertical="center" shrinkToFit="1" readingOrder="2"/>
    </xf>
    <xf numFmtId="1" fontId="2" fillId="0" borderId="14" xfId="0" applyNumberFormat="1" applyFont="1" applyBorder="1" applyAlignment="1">
      <alignment horizontal="center" vertical="center" shrinkToFit="1" readingOrder="2"/>
    </xf>
    <xf numFmtId="1" fontId="2" fillId="2" borderId="4" xfId="0" applyNumberFormat="1" applyFont="1" applyFill="1" applyBorder="1" applyAlignment="1">
      <alignment horizontal="center" vertical="center" shrinkToFit="1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2" fillId="0" borderId="17" xfId="0" applyNumberFormat="1" applyFont="1" applyBorder="1" applyAlignment="1">
      <alignment horizontal="center" vertical="center" shrinkToFit="1" readingOrder="2"/>
    </xf>
    <xf numFmtId="1" fontId="2" fillId="0" borderId="18" xfId="0" applyNumberFormat="1" applyFont="1" applyBorder="1" applyAlignment="1">
      <alignment horizontal="center" vertical="center" shrinkToFit="1" readingOrder="2"/>
    </xf>
    <xf numFmtId="1" fontId="2" fillId="0" borderId="19" xfId="0" applyNumberFormat="1" applyFont="1" applyBorder="1" applyAlignment="1">
      <alignment horizontal="center" vertical="center" shrinkToFit="1" readingOrder="2"/>
    </xf>
    <xf numFmtId="1" fontId="2" fillId="2" borderId="20" xfId="0" applyNumberFormat="1" applyFont="1" applyFill="1" applyBorder="1" applyAlignment="1">
      <alignment horizontal="center" vertical="center" shrinkToFit="1" readingOrder="2"/>
    </xf>
    <xf numFmtId="1" fontId="2" fillId="2" borderId="27" xfId="0" applyNumberFormat="1" applyFont="1" applyFill="1" applyBorder="1" applyAlignment="1">
      <alignment horizontal="center" vertical="center" shrinkToFit="1" readingOrder="2"/>
    </xf>
    <xf numFmtId="1" fontId="2" fillId="2" borderId="28" xfId="0" applyNumberFormat="1" applyFont="1" applyFill="1" applyBorder="1" applyAlignment="1">
      <alignment horizontal="center" vertical="center" shrinkToFit="1" readingOrder="2"/>
    </xf>
    <xf numFmtId="1" fontId="2" fillId="0" borderId="15" xfId="0" applyNumberFormat="1" applyFont="1" applyBorder="1" applyAlignment="1">
      <alignment horizontal="center" vertical="center" shrinkToFit="1" readingOrder="2"/>
    </xf>
    <xf numFmtId="1" fontId="2" fillId="0" borderId="27" xfId="0" applyNumberFormat="1" applyFont="1" applyBorder="1" applyAlignment="1">
      <alignment horizontal="center" vertical="center" shrinkToFit="1" readingOrder="2"/>
    </xf>
    <xf numFmtId="1" fontId="2" fillId="0" borderId="20" xfId="0" applyNumberFormat="1" applyFont="1" applyBorder="1" applyAlignment="1">
      <alignment horizontal="center" vertical="center" shrinkToFit="1" readingOrder="2"/>
    </xf>
    <xf numFmtId="0" fontId="8" fillId="0" borderId="0" xfId="0" applyFont="1" applyAlignment="1">
      <alignment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6" fillId="2" borderId="2" xfId="0" applyNumberFormat="1" applyFont="1" applyFill="1" applyBorder="1" applyAlignment="1">
      <alignment vertical="center" textRotation="180" wrapText="1" shrinkToFit="1" readingOrder="2"/>
    </xf>
    <xf numFmtId="1" fontId="5" fillId="2" borderId="3" xfId="0" applyNumberFormat="1" applyFont="1" applyFill="1" applyBorder="1" applyAlignment="1">
      <alignment horizontal="center" vertical="center" textRotation="180" shrinkToFit="1" readingOrder="2"/>
    </xf>
    <xf numFmtId="1" fontId="2" fillId="2" borderId="9" xfId="0" applyNumberFormat="1" applyFont="1" applyFill="1" applyBorder="1" applyAlignment="1">
      <alignment horizontal="center" vertical="center" shrinkToFit="1" readingOrder="2"/>
    </xf>
    <xf numFmtId="1" fontId="2" fillId="2" borderId="13" xfId="0" applyNumberFormat="1" applyFont="1" applyFill="1" applyBorder="1" applyAlignment="1">
      <alignment horizontal="center" vertical="center" shrinkToFit="1" readingOrder="2"/>
    </xf>
    <xf numFmtId="1" fontId="2" fillId="0" borderId="4" xfId="0" applyNumberFormat="1" applyFont="1" applyFill="1" applyBorder="1" applyAlignment="1">
      <alignment horizontal="center" vertical="center" shrinkToFit="1" readingOrder="2"/>
    </xf>
    <xf numFmtId="1" fontId="2" fillId="2" borderId="18" xfId="0" applyNumberFormat="1" applyFont="1" applyFill="1" applyBorder="1" applyAlignment="1">
      <alignment horizontal="center" vertical="center" shrinkToFit="1" readingOrder="2"/>
    </xf>
    <xf numFmtId="1" fontId="4" fillId="3" borderId="3" xfId="0" applyNumberFormat="1" applyFont="1" applyFill="1" applyBorder="1" applyAlignment="1">
      <alignment horizontal="center" vertical="center" textRotation="180" wrapText="1" shrinkToFit="1" readingOrder="2"/>
    </xf>
    <xf numFmtId="1" fontId="2" fillId="3" borderId="9" xfId="0" applyNumberFormat="1" applyFont="1" applyFill="1" applyBorder="1" applyAlignment="1">
      <alignment horizontal="center" vertical="center" shrinkToFit="1" readingOrder="2"/>
    </xf>
    <xf numFmtId="1" fontId="2" fillId="3" borderId="13" xfId="0" applyNumberFormat="1" applyFont="1" applyFill="1" applyBorder="1" applyAlignment="1">
      <alignment horizontal="center" vertical="center" shrinkToFit="1" readingOrder="2"/>
    </xf>
    <xf numFmtId="1" fontId="2" fillId="3" borderId="18" xfId="0" applyNumberFormat="1" applyFont="1" applyFill="1" applyBorder="1" applyAlignment="1">
      <alignment horizontal="center" vertical="center" shrinkToFit="1" readingOrder="2"/>
    </xf>
    <xf numFmtId="1" fontId="2" fillId="4" borderId="4" xfId="0" applyNumberFormat="1" applyFont="1" applyFill="1" applyBorder="1" applyAlignment="1">
      <alignment horizontal="center" vertical="center" shrinkToFit="1" readingOrder="2"/>
    </xf>
    <xf numFmtId="1" fontId="2" fillId="4" borderId="9" xfId="0" applyNumberFormat="1" applyFont="1" applyFill="1" applyBorder="1" applyAlignment="1">
      <alignment horizontal="center" vertical="center" shrinkToFit="1" readingOrder="2"/>
    </xf>
    <xf numFmtId="1" fontId="2" fillId="4" borderId="28" xfId="0" applyNumberFormat="1" applyFont="1" applyFill="1" applyBorder="1" applyAlignment="1">
      <alignment horizontal="center" vertical="center" shrinkToFit="1" readingOrder="2"/>
    </xf>
    <xf numFmtId="1" fontId="2" fillId="4" borderId="27" xfId="0" applyNumberFormat="1" applyFont="1" applyFill="1" applyBorder="1" applyAlignment="1">
      <alignment horizontal="center" vertical="center" shrinkToFit="1" readingOrder="2"/>
    </xf>
    <xf numFmtId="0" fontId="1" fillId="3" borderId="0" xfId="0" applyFont="1" applyFill="1" applyAlignment="1">
      <alignment readingOrder="2"/>
    </xf>
    <xf numFmtId="0" fontId="4" fillId="2" borderId="24" xfId="0" applyFont="1" applyFill="1" applyBorder="1" applyAlignment="1">
      <alignment horizontal="center" vertical="center" readingOrder="2"/>
    </xf>
    <xf numFmtId="0" fontId="4" fillId="2" borderId="21" xfId="0" applyFont="1" applyFill="1" applyBorder="1" applyAlignment="1">
      <alignment horizontal="center" vertical="center" wrapText="1" readingOrder="2"/>
    </xf>
    <xf numFmtId="0" fontId="4" fillId="2" borderId="22" xfId="0" applyFont="1" applyFill="1" applyBorder="1" applyAlignment="1">
      <alignment horizontal="center" vertical="center" wrapText="1" readingOrder="2"/>
    </xf>
    <xf numFmtId="0" fontId="4" fillId="2" borderId="23" xfId="0" applyFont="1" applyFill="1" applyBorder="1" applyAlignment="1">
      <alignment horizontal="center" vertical="center" wrapText="1" readingOrder="2"/>
    </xf>
    <xf numFmtId="0" fontId="4" fillId="2" borderId="21" xfId="0" applyFont="1" applyFill="1" applyBorder="1" applyAlignment="1">
      <alignment horizontal="center" vertical="center" readingOrder="2"/>
    </xf>
    <xf numFmtId="0" fontId="4" fillId="2" borderId="22" xfId="0" applyFont="1" applyFill="1" applyBorder="1" applyAlignment="1">
      <alignment horizontal="center" vertical="center" readingOrder="2"/>
    </xf>
    <xf numFmtId="0" fontId="4" fillId="2" borderId="23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readingOrder="2"/>
    </xf>
    <xf numFmtId="0" fontId="4" fillId="2" borderId="25" xfId="0" applyFont="1" applyFill="1" applyBorder="1" applyAlignment="1">
      <alignment horizontal="center" vertical="center" readingOrder="2"/>
    </xf>
    <xf numFmtId="0" fontId="4" fillId="2" borderId="26" xfId="0" applyFont="1" applyFill="1" applyBorder="1" applyAlignment="1">
      <alignment horizontal="center" vertical="center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3" xfId="0" applyFont="1" applyFill="1" applyBorder="1" applyAlignment="1">
      <alignment horizontal="center" vertical="center" wrapText="1" readingOrder="2"/>
    </xf>
    <xf numFmtId="0" fontId="4" fillId="2" borderId="6" xfId="0" applyFont="1" applyFill="1" applyBorder="1" applyAlignment="1">
      <alignment horizontal="center" readingOrder="2"/>
    </xf>
    <xf numFmtId="0" fontId="4" fillId="2" borderId="7" xfId="0" applyFont="1" applyFill="1" applyBorder="1" applyAlignment="1">
      <alignment horizontal="center" readingOrder="2"/>
    </xf>
    <xf numFmtId="0" fontId="2" fillId="0" borderId="1" xfId="0" applyNumberFormat="1" applyFont="1" applyBorder="1" applyAlignment="1">
      <alignment horizontal="center" vertical="center" readingOrder="2"/>
    </xf>
    <xf numFmtId="1" fontId="3" fillId="0" borderId="1" xfId="0" applyNumberFormat="1" applyFont="1" applyBorder="1" applyAlignment="1">
      <alignment horizontal="center" vertical="center" readingOrder="2"/>
    </xf>
    <xf numFmtId="0" fontId="10" fillId="0" borderId="21" xfId="0" applyNumberFormat="1" applyFont="1" applyBorder="1" applyAlignment="1">
      <alignment horizontal="center" readingOrder="2"/>
    </xf>
    <xf numFmtId="0" fontId="10" fillId="0" borderId="22" xfId="0" applyNumberFormat="1" applyFont="1" applyBorder="1" applyAlignment="1">
      <alignment horizontal="center" readingOrder="2"/>
    </xf>
    <xf numFmtId="0" fontId="10" fillId="0" borderId="23" xfId="0" applyNumberFormat="1" applyFont="1" applyBorder="1" applyAlignment="1">
      <alignment horizontal="center" readingOrder="2"/>
    </xf>
    <xf numFmtId="1" fontId="4" fillId="2" borderId="1" xfId="0" applyNumberFormat="1" applyFont="1" applyFill="1" applyBorder="1" applyAlignment="1">
      <alignment horizontal="center" vertical="center" textRotation="90" readingOrder="2"/>
    </xf>
    <xf numFmtId="0" fontId="4" fillId="2" borderId="11" xfId="0" applyNumberFormat="1" applyFont="1" applyFill="1" applyBorder="1" applyAlignment="1">
      <alignment horizontal="center" vertical="center" textRotation="90" readingOrder="2"/>
    </xf>
    <xf numFmtId="0" fontId="4" fillId="2" borderId="7" xfId="0" applyNumberFormat="1" applyFont="1" applyFill="1" applyBorder="1" applyAlignment="1">
      <alignment horizontal="center" vertical="center" textRotation="90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4" fillId="2" borderId="15" xfId="0" applyNumberFormat="1" applyFont="1" applyFill="1" applyBorder="1" applyAlignment="1">
      <alignment horizontal="center" vertical="center" readingOrder="2"/>
    </xf>
    <xf numFmtId="1" fontId="4" fillId="2" borderId="16" xfId="0" applyNumberFormat="1" applyFont="1" applyFill="1" applyBorder="1" applyAlignment="1">
      <alignment horizontal="center" vertical="center" readingOrder="2"/>
    </xf>
    <xf numFmtId="0" fontId="11" fillId="0" borderId="21" xfId="0" applyNumberFormat="1" applyFont="1" applyBorder="1" applyAlignment="1">
      <alignment horizontal="center" vertical="center" readingOrder="2"/>
    </xf>
    <xf numFmtId="0" fontId="11" fillId="0" borderId="22" xfId="0" applyNumberFormat="1" applyFont="1" applyBorder="1" applyAlignment="1">
      <alignment horizontal="center" vertical="center" readingOrder="2"/>
    </xf>
    <xf numFmtId="0" fontId="11" fillId="0" borderId="23" xfId="0" applyNumberFormat="1" applyFont="1" applyBorder="1" applyAlignment="1">
      <alignment horizontal="center" vertical="center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BH50"/>
  <sheetViews>
    <sheetView zoomScaleNormal="100" workbookViewId="0">
      <selection activeCell="I3" sqref="I3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78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1270.203</v>
      </c>
      <c r="B4" s="9">
        <v>8340</v>
      </c>
      <c r="C4" s="9">
        <v>22444</v>
      </c>
      <c r="D4" s="9">
        <v>21349</v>
      </c>
      <c r="E4" s="9">
        <v>43793</v>
      </c>
      <c r="F4" s="9">
        <v>8305</v>
      </c>
      <c r="G4" s="9">
        <v>8730</v>
      </c>
      <c r="H4" s="9">
        <v>3491</v>
      </c>
      <c r="I4" s="9">
        <v>4725</v>
      </c>
      <c r="J4" s="9">
        <v>8819</v>
      </c>
      <c r="K4" s="9">
        <v>6981</v>
      </c>
      <c r="L4" s="9">
        <v>5404</v>
      </c>
      <c r="M4" s="9">
        <v>6225</v>
      </c>
      <c r="N4" s="9">
        <v>27034</v>
      </c>
      <c r="O4" s="9">
        <v>10252</v>
      </c>
      <c r="P4" s="10">
        <v>9580</v>
      </c>
      <c r="Q4" s="9">
        <v>9582</v>
      </c>
      <c r="R4" s="9">
        <v>6400</v>
      </c>
      <c r="S4" s="9">
        <v>2525</v>
      </c>
      <c r="T4" s="9">
        <v>4953</v>
      </c>
      <c r="U4" s="9">
        <v>4418</v>
      </c>
      <c r="V4" s="9">
        <v>754</v>
      </c>
      <c r="W4" s="9">
        <v>763</v>
      </c>
      <c r="X4" s="9">
        <v>795</v>
      </c>
      <c r="Y4" s="9">
        <v>854</v>
      </c>
      <c r="Z4" s="9">
        <v>876</v>
      </c>
      <c r="AA4" s="9">
        <v>977</v>
      </c>
      <c r="AB4" s="9">
        <v>1084</v>
      </c>
      <c r="AC4" s="9">
        <v>1121</v>
      </c>
      <c r="AD4" s="9">
        <v>1236</v>
      </c>
      <c r="AE4" s="9">
        <v>1246</v>
      </c>
      <c r="AF4" s="9">
        <v>1262</v>
      </c>
      <c r="AG4" s="9">
        <v>13856</v>
      </c>
      <c r="AH4" s="9">
        <v>13431</v>
      </c>
      <c r="AI4" s="9">
        <v>17932</v>
      </c>
      <c r="AJ4" s="9">
        <v>17205</v>
      </c>
      <c r="AK4" s="9">
        <v>1319</v>
      </c>
      <c r="AL4" s="9">
        <v>1236</v>
      </c>
      <c r="AM4" s="9">
        <v>413</v>
      </c>
      <c r="AN4" s="9">
        <v>523</v>
      </c>
      <c r="AO4" s="9">
        <v>668</v>
      </c>
      <c r="AP4" s="9">
        <v>798</v>
      </c>
      <c r="AQ4" s="9">
        <v>1534</v>
      </c>
      <c r="AR4" s="9">
        <v>1725</v>
      </c>
      <c r="AS4" s="9">
        <v>2511</v>
      </c>
      <c r="AT4" s="9">
        <v>2732</v>
      </c>
      <c r="AU4" s="9">
        <v>4109</v>
      </c>
      <c r="AV4" s="9">
        <v>3736</v>
      </c>
      <c r="AW4" s="9">
        <v>4590</v>
      </c>
      <c r="AX4" s="9">
        <v>3856</v>
      </c>
      <c r="AY4" s="9">
        <v>4194</v>
      </c>
      <c r="AZ4" s="9">
        <v>3900</v>
      </c>
      <c r="BA4" s="9">
        <v>2460</v>
      </c>
      <c r="BB4" s="9">
        <v>2227</v>
      </c>
      <c r="BC4" s="9">
        <v>646</v>
      </c>
      <c r="BD4" s="9">
        <v>616</v>
      </c>
      <c r="BE4" s="11">
        <v>11579</v>
      </c>
      <c r="BF4" s="12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61.396500000000003</v>
      </c>
      <c r="B5" s="15">
        <v>312</v>
      </c>
      <c r="C5" s="15">
        <v>907</v>
      </c>
      <c r="D5" s="15">
        <v>917</v>
      </c>
      <c r="E5" s="15">
        <v>1824</v>
      </c>
      <c r="F5" s="15">
        <v>341</v>
      </c>
      <c r="G5" s="15">
        <v>360</v>
      </c>
      <c r="H5" s="15">
        <v>165</v>
      </c>
      <c r="I5" s="15">
        <v>195</v>
      </c>
      <c r="J5" s="15">
        <v>341</v>
      </c>
      <c r="K5" s="15">
        <v>261</v>
      </c>
      <c r="L5" s="15">
        <v>215</v>
      </c>
      <c r="M5" s="15">
        <v>243</v>
      </c>
      <c r="N5" s="15">
        <v>1092</v>
      </c>
      <c r="O5" s="15">
        <v>454</v>
      </c>
      <c r="P5" s="16">
        <v>376</v>
      </c>
      <c r="Q5" s="15">
        <v>376</v>
      </c>
      <c r="R5" s="15">
        <v>245</v>
      </c>
      <c r="S5" s="15">
        <v>99</v>
      </c>
      <c r="T5" s="15">
        <v>189</v>
      </c>
      <c r="U5" s="15">
        <v>186</v>
      </c>
      <c r="V5" s="15">
        <v>34</v>
      </c>
      <c r="W5" s="15">
        <v>30</v>
      </c>
      <c r="X5" s="15">
        <v>24</v>
      </c>
      <c r="Y5" s="15">
        <v>32</v>
      </c>
      <c r="Z5" s="15">
        <v>43</v>
      </c>
      <c r="AA5" s="15">
        <v>38</v>
      </c>
      <c r="AB5" s="15">
        <v>48</v>
      </c>
      <c r="AC5" s="15">
        <v>45</v>
      </c>
      <c r="AD5" s="15">
        <v>55</v>
      </c>
      <c r="AE5" s="15">
        <v>46</v>
      </c>
      <c r="AF5" s="15">
        <v>61</v>
      </c>
      <c r="AG5" s="15">
        <v>591</v>
      </c>
      <c r="AH5" s="15">
        <v>564</v>
      </c>
      <c r="AI5" s="15">
        <v>729</v>
      </c>
      <c r="AJ5" s="15">
        <v>727</v>
      </c>
      <c r="AK5" s="15">
        <v>67</v>
      </c>
      <c r="AL5" s="15">
        <v>55</v>
      </c>
      <c r="AM5" s="15">
        <v>22</v>
      </c>
      <c r="AN5" s="15">
        <v>21</v>
      </c>
      <c r="AO5" s="15">
        <v>31</v>
      </c>
      <c r="AP5" s="15">
        <v>37</v>
      </c>
      <c r="AQ5" s="15">
        <v>49</v>
      </c>
      <c r="AR5" s="15">
        <v>78</v>
      </c>
      <c r="AS5" s="15">
        <v>105</v>
      </c>
      <c r="AT5" s="15">
        <v>102</v>
      </c>
      <c r="AU5" s="15">
        <v>170</v>
      </c>
      <c r="AV5" s="15">
        <v>151</v>
      </c>
      <c r="AW5" s="15">
        <v>194</v>
      </c>
      <c r="AX5" s="15">
        <v>172</v>
      </c>
      <c r="AY5" s="15">
        <v>142</v>
      </c>
      <c r="AZ5" s="15">
        <v>173</v>
      </c>
      <c r="BA5" s="15">
        <v>95</v>
      </c>
      <c r="BB5" s="15">
        <v>99</v>
      </c>
      <c r="BC5" s="15">
        <v>32</v>
      </c>
      <c r="BD5" s="15">
        <v>29</v>
      </c>
      <c r="BE5" s="17">
        <v>506</v>
      </c>
      <c r="BF5" s="12" t="s">
        <v>61</v>
      </c>
      <c r="BG5" s="65"/>
      <c r="BH5" s="66"/>
    </row>
    <row r="6" spans="1:60" s="13" customFormat="1" ht="30.75" customHeight="1" thickBot="1" x14ac:dyDescent="0.25">
      <c r="A6" s="18">
        <v>1331.5995</v>
      </c>
      <c r="B6" s="18">
        <v>8652</v>
      </c>
      <c r="C6" s="18">
        <v>23351</v>
      </c>
      <c r="D6" s="18">
        <v>22266</v>
      </c>
      <c r="E6" s="18">
        <v>45617</v>
      </c>
      <c r="F6" s="18">
        <v>8646</v>
      </c>
      <c r="G6" s="18">
        <v>9090</v>
      </c>
      <c r="H6" s="18">
        <v>3656</v>
      </c>
      <c r="I6" s="18">
        <v>4920</v>
      </c>
      <c r="J6" s="18">
        <v>9160</v>
      </c>
      <c r="K6" s="18">
        <v>7242</v>
      </c>
      <c r="L6" s="18">
        <v>5619</v>
      </c>
      <c r="M6" s="18">
        <v>6468</v>
      </c>
      <c r="N6" s="18">
        <v>28126</v>
      </c>
      <c r="O6" s="18">
        <v>10706</v>
      </c>
      <c r="P6" s="18">
        <v>9956</v>
      </c>
      <c r="Q6" s="18">
        <v>9958</v>
      </c>
      <c r="R6" s="18">
        <v>6645</v>
      </c>
      <c r="S6" s="18">
        <v>2624</v>
      </c>
      <c r="T6" s="18">
        <v>5142</v>
      </c>
      <c r="U6" s="18">
        <v>4604</v>
      </c>
      <c r="V6" s="18">
        <v>788</v>
      </c>
      <c r="W6" s="18">
        <v>793</v>
      </c>
      <c r="X6" s="18">
        <v>819</v>
      </c>
      <c r="Y6" s="18">
        <v>886</v>
      </c>
      <c r="Z6" s="18">
        <v>919</v>
      </c>
      <c r="AA6" s="18">
        <v>1015</v>
      </c>
      <c r="AB6" s="18">
        <v>1132</v>
      </c>
      <c r="AC6" s="18">
        <v>1166</v>
      </c>
      <c r="AD6" s="18">
        <v>1291</v>
      </c>
      <c r="AE6" s="18">
        <v>1292</v>
      </c>
      <c r="AF6" s="18">
        <v>1323</v>
      </c>
      <c r="AG6" s="18">
        <v>14447</v>
      </c>
      <c r="AH6" s="18">
        <v>13995</v>
      </c>
      <c r="AI6" s="18">
        <v>18661</v>
      </c>
      <c r="AJ6" s="18">
        <v>17932</v>
      </c>
      <c r="AK6" s="18">
        <v>1386</v>
      </c>
      <c r="AL6" s="18">
        <v>1291</v>
      </c>
      <c r="AM6" s="18">
        <v>435</v>
      </c>
      <c r="AN6" s="18">
        <v>544</v>
      </c>
      <c r="AO6" s="18">
        <v>699</v>
      </c>
      <c r="AP6" s="18">
        <v>835</v>
      </c>
      <c r="AQ6" s="18">
        <v>1583</v>
      </c>
      <c r="AR6" s="18">
        <v>1803</v>
      </c>
      <c r="AS6" s="18">
        <v>2616</v>
      </c>
      <c r="AT6" s="18">
        <v>2834</v>
      </c>
      <c r="AU6" s="18">
        <v>4279</v>
      </c>
      <c r="AV6" s="18">
        <v>3887</v>
      </c>
      <c r="AW6" s="18">
        <v>4784</v>
      </c>
      <c r="AX6" s="18">
        <v>4028</v>
      </c>
      <c r="AY6" s="18">
        <v>4336</v>
      </c>
      <c r="AZ6" s="18">
        <v>4073</v>
      </c>
      <c r="BA6" s="18">
        <v>2555</v>
      </c>
      <c r="BB6" s="18">
        <v>2326</v>
      </c>
      <c r="BC6" s="18">
        <v>678</v>
      </c>
      <c r="BD6" s="18">
        <v>645</v>
      </c>
      <c r="BE6" s="18">
        <v>12085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23.1495</v>
      </c>
      <c r="B8" s="21">
        <v>264</v>
      </c>
      <c r="C8" s="21">
        <v>745</v>
      </c>
      <c r="D8" s="21">
        <v>682</v>
      </c>
      <c r="E8" s="21">
        <v>1427</v>
      </c>
      <c r="F8" s="21">
        <v>278</v>
      </c>
      <c r="G8" s="21">
        <v>288</v>
      </c>
      <c r="H8" s="21">
        <v>118</v>
      </c>
      <c r="I8" s="21">
        <v>173</v>
      </c>
      <c r="J8" s="21">
        <v>275</v>
      </c>
      <c r="K8" s="21">
        <v>217</v>
      </c>
      <c r="L8" s="21">
        <v>177</v>
      </c>
      <c r="M8" s="21">
        <v>203</v>
      </c>
      <c r="N8" s="21">
        <v>899</v>
      </c>
      <c r="O8" s="21">
        <v>361</v>
      </c>
      <c r="P8" s="21">
        <v>315</v>
      </c>
      <c r="Q8" s="21">
        <v>313</v>
      </c>
      <c r="R8" s="21">
        <v>222</v>
      </c>
      <c r="S8" s="21">
        <v>80</v>
      </c>
      <c r="T8" s="21">
        <v>162</v>
      </c>
      <c r="U8" s="21">
        <v>130</v>
      </c>
      <c r="V8" s="21">
        <v>25</v>
      </c>
      <c r="W8" s="21">
        <v>29</v>
      </c>
      <c r="X8" s="21">
        <v>28</v>
      </c>
      <c r="Y8" s="21">
        <v>24</v>
      </c>
      <c r="Z8" s="21">
        <v>28</v>
      </c>
      <c r="AA8" s="21">
        <v>28</v>
      </c>
      <c r="AB8" s="21">
        <v>32</v>
      </c>
      <c r="AC8" s="21">
        <v>31</v>
      </c>
      <c r="AD8" s="21">
        <v>39</v>
      </c>
      <c r="AE8" s="21">
        <v>32</v>
      </c>
      <c r="AF8" s="21">
        <v>23</v>
      </c>
      <c r="AG8" s="21">
        <v>476</v>
      </c>
      <c r="AH8" s="21">
        <v>451</v>
      </c>
      <c r="AI8" s="21">
        <v>619</v>
      </c>
      <c r="AJ8" s="21">
        <v>571</v>
      </c>
      <c r="AK8" s="21">
        <v>51</v>
      </c>
      <c r="AL8" s="21">
        <v>28</v>
      </c>
      <c r="AM8" s="21">
        <v>16</v>
      </c>
      <c r="AN8" s="21">
        <v>23</v>
      </c>
      <c r="AO8" s="21">
        <v>34</v>
      </c>
      <c r="AP8" s="21">
        <v>28</v>
      </c>
      <c r="AQ8" s="21">
        <v>48</v>
      </c>
      <c r="AR8" s="21">
        <v>63</v>
      </c>
      <c r="AS8" s="21">
        <v>71</v>
      </c>
      <c r="AT8" s="21">
        <v>86</v>
      </c>
      <c r="AU8" s="21">
        <v>138</v>
      </c>
      <c r="AV8" s="21">
        <v>120</v>
      </c>
      <c r="AW8" s="21">
        <v>155</v>
      </c>
      <c r="AX8" s="21">
        <v>135</v>
      </c>
      <c r="AY8" s="21">
        <v>146</v>
      </c>
      <c r="AZ8" s="21">
        <v>128</v>
      </c>
      <c r="BA8" s="21">
        <v>73</v>
      </c>
      <c r="BB8" s="21">
        <v>61</v>
      </c>
      <c r="BC8" s="21">
        <v>13</v>
      </c>
      <c r="BD8" s="21">
        <v>10</v>
      </c>
      <c r="BE8" s="22">
        <v>414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1354.749</v>
      </c>
      <c r="B10" s="23">
        <v>8916</v>
      </c>
      <c r="C10" s="23">
        <v>24096</v>
      </c>
      <c r="D10" s="23">
        <v>22948</v>
      </c>
      <c r="E10" s="23">
        <v>47044</v>
      </c>
      <c r="F10" s="23">
        <v>8924</v>
      </c>
      <c r="G10" s="23">
        <v>9378</v>
      </c>
      <c r="H10" s="23">
        <v>3774</v>
      </c>
      <c r="I10" s="23">
        <v>5093</v>
      </c>
      <c r="J10" s="23">
        <v>9435</v>
      </c>
      <c r="K10" s="23">
        <v>7459</v>
      </c>
      <c r="L10" s="23">
        <v>5796</v>
      </c>
      <c r="M10" s="23">
        <v>6671</v>
      </c>
      <c r="N10" s="23">
        <v>29025</v>
      </c>
      <c r="O10" s="23">
        <v>11067</v>
      </c>
      <c r="P10" s="23">
        <v>10271</v>
      </c>
      <c r="Q10" s="23">
        <v>10271</v>
      </c>
      <c r="R10" s="23">
        <v>6867</v>
      </c>
      <c r="S10" s="23">
        <v>2704</v>
      </c>
      <c r="T10" s="23">
        <v>5304</v>
      </c>
      <c r="U10" s="23">
        <v>4734</v>
      </c>
      <c r="V10" s="23">
        <v>813</v>
      </c>
      <c r="W10" s="23">
        <v>822</v>
      </c>
      <c r="X10" s="23">
        <v>847</v>
      </c>
      <c r="Y10" s="23">
        <v>910</v>
      </c>
      <c r="Z10" s="23">
        <v>947</v>
      </c>
      <c r="AA10" s="23">
        <v>1043</v>
      </c>
      <c r="AB10" s="23">
        <v>1164</v>
      </c>
      <c r="AC10" s="23">
        <v>1197</v>
      </c>
      <c r="AD10" s="23">
        <v>1330</v>
      </c>
      <c r="AE10" s="23">
        <v>1324</v>
      </c>
      <c r="AF10" s="23">
        <v>1346</v>
      </c>
      <c r="AG10" s="23">
        <v>14923</v>
      </c>
      <c r="AH10" s="23">
        <v>14446</v>
      </c>
      <c r="AI10" s="23">
        <v>19280</v>
      </c>
      <c r="AJ10" s="23">
        <v>18503</v>
      </c>
      <c r="AK10" s="23">
        <v>1437</v>
      </c>
      <c r="AL10" s="23">
        <v>1319</v>
      </c>
      <c r="AM10" s="23">
        <v>451</v>
      </c>
      <c r="AN10" s="23">
        <v>567</v>
      </c>
      <c r="AO10" s="23">
        <v>733</v>
      </c>
      <c r="AP10" s="23">
        <v>863</v>
      </c>
      <c r="AQ10" s="23">
        <v>1631</v>
      </c>
      <c r="AR10" s="23">
        <v>1866</v>
      </c>
      <c r="AS10" s="23">
        <v>2687</v>
      </c>
      <c r="AT10" s="23">
        <v>2920</v>
      </c>
      <c r="AU10" s="23">
        <v>4417</v>
      </c>
      <c r="AV10" s="23">
        <v>4007</v>
      </c>
      <c r="AW10" s="23">
        <v>4939</v>
      </c>
      <c r="AX10" s="23">
        <v>4163</v>
      </c>
      <c r="AY10" s="23">
        <v>4482</v>
      </c>
      <c r="AZ10" s="23">
        <v>4201</v>
      </c>
      <c r="BA10" s="23">
        <v>2628</v>
      </c>
      <c r="BB10" s="23">
        <v>2387</v>
      </c>
      <c r="BC10" s="23">
        <v>691</v>
      </c>
      <c r="BD10" s="23">
        <v>655</v>
      </c>
      <c r="BE10" s="23">
        <v>12499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308.05</v>
      </c>
      <c r="B11" s="9">
        <v>2065</v>
      </c>
      <c r="C11" s="9">
        <v>4894</v>
      </c>
      <c r="D11" s="9">
        <v>4702</v>
      </c>
      <c r="E11" s="9">
        <v>9596</v>
      </c>
      <c r="F11" s="9">
        <v>1923</v>
      </c>
      <c r="G11" s="9">
        <v>1793</v>
      </c>
      <c r="H11" s="9">
        <v>520</v>
      </c>
      <c r="I11" s="9">
        <v>1000</v>
      </c>
      <c r="J11" s="9">
        <v>2196</v>
      </c>
      <c r="K11" s="9">
        <v>1695</v>
      </c>
      <c r="L11" s="9">
        <v>1078</v>
      </c>
      <c r="M11" s="9">
        <v>1223</v>
      </c>
      <c r="N11" s="9">
        <v>6111</v>
      </c>
      <c r="O11" s="9">
        <v>2263</v>
      </c>
      <c r="P11" s="9">
        <v>2045</v>
      </c>
      <c r="Q11" s="9">
        <v>2119</v>
      </c>
      <c r="R11" s="9">
        <v>1431</v>
      </c>
      <c r="S11" s="9">
        <v>620</v>
      </c>
      <c r="T11" s="9">
        <v>1125</v>
      </c>
      <c r="U11" s="9">
        <v>971</v>
      </c>
      <c r="V11" s="9">
        <v>132</v>
      </c>
      <c r="W11" s="9">
        <v>149</v>
      </c>
      <c r="X11" s="9">
        <v>176</v>
      </c>
      <c r="Y11" s="9">
        <v>198</v>
      </c>
      <c r="Z11" s="9">
        <v>246</v>
      </c>
      <c r="AA11" s="9">
        <v>224</v>
      </c>
      <c r="AB11" s="9">
        <v>231</v>
      </c>
      <c r="AC11" s="9">
        <v>233</v>
      </c>
      <c r="AD11" s="9">
        <v>283</v>
      </c>
      <c r="AE11" s="9">
        <v>296</v>
      </c>
      <c r="AF11" s="9">
        <v>305</v>
      </c>
      <c r="AG11" s="9">
        <v>3041</v>
      </c>
      <c r="AH11" s="9">
        <v>2938</v>
      </c>
      <c r="AI11" s="9">
        <v>3860</v>
      </c>
      <c r="AJ11" s="9">
        <v>3720</v>
      </c>
      <c r="AK11" s="9">
        <v>170</v>
      </c>
      <c r="AL11" s="9">
        <v>184</v>
      </c>
      <c r="AM11" s="9">
        <v>86</v>
      </c>
      <c r="AN11" s="9">
        <v>80</v>
      </c>
      <c r="AO11" s="9">
        <v>126</v>
      </c>
      <c r="AP11" s="9">
        <v>126</v>
      </c>
      <c r="AQ11" s="9">
        <v>391</v>
      </c>
      <c r="AR11" s="9">
        <v>357</v>
      </c>
      <c r="AS11" s="9">
        <v>666</v>
      </c>
      <c r="AT11" s="9">
        <v>600</v>
      </c>
      <c r="AU11" s="9">
        <v>1036</v>
      </c>
      <c r="AV11" s="9">
        <v>971</v>
      </c>
      <c r="AW11" s="9">
        <v>802</v>
      </c>
      <c r="AX11" s="9">
        <v>839</v>
      </c>
      <c r="AY11" s="9">
        <v>930</v>
      </c>
      <c r="AZ11" s="9">
        <v>884</v>
      </c>
      <c r="BA11" s="9">
        <v>529</v>
      </c>
      <c r="BB11" s="9">
        <v>514</v>
      </c>
      <c r="BC11" s="9">
        <v>158</v>
      </c>
      <c r="BD11" s="9">
        <v>147</v>
      </c>
      <c r="BE11" s="11">
        <v>2643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308.05</v>
      </c>
      <c r="B14" s="25">
        <v>2065</v>
      </c>
      <c r="C14" s="25">
        <v>4894</v>
      </c>
      <c r="D14" s="25">
        <v>4702</v>
      </c>
      <c r="E14" s="25">
        <v>9596</v>
      </c>
      <c r="F14" s="25">
        <v>1923</v>
      </c>
      <c r="G14" s="25">
        <v>1793</v>
      </c>
      <c r="H14" s="25">
        <v>520</v>
      </c>
      <c r="I14" s="25">
        <v>1000</v>
      </c>
      <c r="J14" s="25">
        <v>2196</v>
      </c>
      <c r="K14" s="25">
        <v>1695</v>
      </c>
      <c r="L14" s="25">
        <v>1078</v>
      </c>
      <c r="M14" s="25">
        <v>1223</v>
      </c>
      <c r="N14" s="25">
        <v>6111</v>
      </c>
      <c r="O14" s="25">
        <v>2263</v>
      </c>
      <c r="P14" s="25">
        <v>2045</v>
      </c>
      <c r="Q14" s="25">
        <v>2119</v>
      </c>
      <c r="R14" s="25">
        <v>1431</v>
      </c>
      <c r="S14" s="25">
        <v>620</v>
      </c>
      <c r="T14" s="25">
        <v>1125</v>
      </c>
      <c r="U14" s="25">
        <v>971</v>
      </c>
      <c r="V14" s="25">
        <v>132</v>
      </c>
      <c r="W14" s="25">
        <v>149</v>
      </c>
      <c r="X14" s="25">
        <v>176</v>
      </c>
      <c r="Y14" s="25">
        <v>198</v>
      </c>
      <c r="Z14" s="25">
        <v>246</v>
      </c>
      <c r="AA14" s="25">
        <v>224</v>
      </c>
      <c r="AB14" s="25">
        <v>231</v>
      </c>
      <c r="AC14" s="25">
        <v>233</v>
      </c>
      <c r="AD14" s="25">
        <v>283</v>
      </c>
      <c r="AE14" s="25">
        <v>296</v>
      </c>
      <c r="AF14" s="25">
        <v>305</v>
      </c>
      <c r="AG14" s="25">
        <v>3041</v>
      </c>
      <c r="AH14" s="25">
        <v>2938</v>
      </c>
      <c r="AI14" s="25">
        <v>3860</v>
      </c>
      <c r="AJ14" s="25">
        <v>3720</v>
      </c>
      <c r="AK14" s="25">
        <v>170</v>
      </c>
      <c r="AL14" s="25">
        <v>184</v>
      </c>
      <c r="AM14" s="25">
        <v>86</v>
      </c>
      <c r="AN14" s="25">
        <v>80</v>
      </c>
      <c r="AO14" s="25">
        <v>126</v>
      </c>
      <c r="AP14" s="25">
        <v>126</v>
      </c>
      <c r="AQ14" s="25">
        <v>391</v>
      </c>
      <c r="AR14" s="25">
        <v>357</v>
      </c>
      <c r="AS14" s="25">
        <v>666</v>
      </c>
      <c r="AT14" s="25">
        <v>600</v>
      </c>
      <c r="AU14" s="25">
        <v>1036</v>
      </c>
      <c r="AV14" s="25">
        <v>971</v>
      </c>
      <c r="AW14" s="25">
        <v>802</v>
      </c>
      <c r="AX14" s="25">
        <v>839</v>
      </c>
      <c r="AY14" s="25">
        <v>930</v>
      </c>
      <c r="AZ14" s="25">
        <v>884</v>
      </c>
      <c r="BA14" s="25">
        <v>529</v>
      </c>
      <c r="BB14" s="25">
        <v>514</v>
      </c>
      <c r="BC14" s="25">
        <v>158</v>
      </c>
      <c r="BD14" s="25">
        <v>147</v>
      </c>
      <c r="BE14" s="25">
        <v>2643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1662.799</v>
      </c>
      <c r="B15" s="25">
        <v>10981</v>
      </c>
      <c r="C15" s="25">
        <v>28990</v>
      </c>
      <c r="D15" s="25">
        <v>27650</v>
      </c>
      <c r="E15" s="25">
        <v>56640</v>
      </c>
      <c r="F15" s="25">
        <v>10847</v>
      </c>
      <c r="G15" s="25">
        <v>11171</v>
      </c>
      <c r="H15" s="25">
        <v>4294</v>
      </c>
      <c r="I15" s="25">
        <v>6093</v>
      </c>
      <c r="J15" s="25">
        <v>11631</v>
      </c>
      <c r="K15" s="25">
        <v>9154</v>
      </c>
      <c r="L15" s="25">
        <v>6874</v>
      </c>
      <c r="M15" s="25">
        <v>7894</v>
      </c>
      <c r="N15" s="25">
        <v>35136</v>
      </c>
      <c r="O15" s="25">
        <v>13330</v>
      </c>
      <c r="P15" s="25">
        <v>12316</v>
      </c>
      <c r="Q15" s="25">
        <v>12390</v>
      </c>
      <c r="R15" s="25">
        <v>8298</v>
      </c>
      <c r="S15" s="25">
        <v>3324</v>
      </c>
      <c r="T15" s="25">
        <v>6429</v>
      </c>
      <c r="U15" s="25">
        <v>5705</v>
      </c>
      <c r="V15" s="25">
        <v>945</v>
      </c>
      <c r="W15" s="25">
        <v>971</v>
      </c>
      <c r="X15" s="25">
        <v>1023</v>
      </c>
      <c r="Y15" s="25">
        <v>1108</v>
      </c>
      <c r="Z15" s="25">
        <v>1193</v>
      </c>
      <c r="AA15" s="25">
        <v>1267</v>
      </c>
      <c r="AB15" s="25">
        <v>1395</v>
      </c>
      <c r="AC15" s="25">
        <v>1430</v>
      </c>
      <c r="AD15" s="25">
        <v>1613</v>
      </c>
      <c r="AE15" s="25">
        <v>1620</v>
      </c>
      <c r="AF15" s="25">
        <v>1651</v>
      </c>
      <c r="AG15" s="25">
        <v>17964</v>
      </c>
      <c r="AH15" s="25">
        <v>17384</v>
      </c>
      <c r="AI15" s="25">
        <v>23140</v>
      </c>
      <c r="AJ15" s="25">
        <v>22223</v>
      </c>
      <c r="AK15" s="25">
        <v>1607</v>
      </c>
      <c r="AL15" s="25">
        <v>1503</v>
      </c>
      <c r="AM15" s="25">
        <v>537</v>
      </c>
      <c r="AN15" s="25">
        <v>647</v>
      </c>
      <c r="AO15" s="25">
        <v>859</v>
      </c>
      <c r="AP15" s="25">
        <v>989</v>
      </c>
      <c r="AQ15" s="25">
        <v>2022</v>
      </c>
      <c r="AR15" s="25">
        <v>2223</v>
      </c>
      <c r="AS15" s="25">
        <v>3353</v>
      </c>
      <c r="AT15" s="25">
        <v>3520</v>
      </c>
      <c r="AU15" s="25">
        <v>5453</v>
      </c>
      <c r="AV15" s="25">
        <v>4978</v>
      </c>
      <c r="AW15" s="25">
        <v>5741</v>
      </c>
      <c r="AX15" s="25">
        <v>5002</v>
      </c>
      <c r="AY15" s="25">
        <v>5412</v>
      </c>
      <c r="AZ15" s="25">
        <v>5085</v>
      </c>
      <c r="BA15" s="25">
        <v>3157</v>
      </c>
      <c r="BB15" s="25">
        <v>2901</v>
      </c>
      <c r="BC15" s="25">
        <v>849</v>
      </c>
      <c r="BD15" s="25">
        <v>802</v>
      </c>
      <c r="BE15" s="25">
        <v>15142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BH50"/>
  <sheetViews>
    <sheetView zoomScaleNormal="100" workbookViewId="0">
      <selection activeCell="H5" sqref="H5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762.80399999999997</v>
      </c>
      <c r="B4" s="9">
        <v>7532</v>
      </c>
      <c r="C4" s="9">
        <v>17240</v>
      </c>
      <c r="D4" s="9">
        <v>16188</v>
      </c>
      <c r="E4" s="9">
        <v>33428</v>
      </c>
      <c r="F4" s="9">
        <v>8092</v>
      </c>
      <c r="G4" s="9">
        <v>7908</v>
      </c>
      <c r="H4" s="9">
        <v>3487</v>
      </c>
      <c r="I4" s="9">
        <v>4473</v>
      </c>
      <c r="J4" s="9">
        <v>8040</v>
      </c>
      <c r="K4" s="9">
        <v>6442</v>
      </c>
      <c r="L4" s="9">
        <v>3219</v>
      </c>
      <c r="M4" s="9">
        <v>3641</v>
      </c>
      <c r="N4" s="9">
        <v>20630</v>
      </c>
      <c r="O4" s="9">
        <v>7274</v>
      </c>
      <c r="P4" s="10">
        <v>5910</v>
      </c>
      <c r="Q4" s="9">
        <v>6118</v>
      </c>
      <c r="R4" s="9">
        <v>4119</v>
      </c>
      <c r="S4" s="9">
        <v>1763</v>
      </c>
      <c r="T4" s="9">
        <v>3221</v>
      </c>
      <c r="U4" s="9">
        <v>2744</v>
      </c>
      <c r="V4" s="9">
        <v>432</v>
      </c>
      <c r="W4" s="9">
        <v>443</v>
      </c>
      <c r="X4" s="9">
        <v>588</v>
      </c>
      <c r="Y4" s="9">
        <v>593</v>
      </c>
      <c r="Z4" s="9">
        <v>582</v>
      </c>
      <c r="AA4" s="9">
        <v>622</v>
      </c>
      <c r="AB4" s="9">
        <v>696</v>
      </c>
      <c r="AC4" s="9">
        <v>681</v>
      </c>
      <c r="AD4" s="9">
        <v>745</v>
      </c>
      <c r="AE4" s="9">
        <v>744</v>
      </c>
      <c r="AF4" s="9">
        <v>756</v>
      </c>
      <c r="AG4" s="9">
        <v>12016</v>
      </c>
      <c r="AH4" s="9">
        <v>11258</v>
      </c>
      <c r="AI4" s="9">
        <v>14467</v>
      </c>
      <c r="AJ4" s="9">
        <v>13542</v>
      </c>
      <c r="AK4" s="9">
        <v>1244</v>
      </c>
      <c r="AL4" s="9">
        <v>1308</v>
      </c>
      <c r="AM4" s="9">
        <v>390</v>
      </c>
      <c r="AN4" s="9">
        <v>545</v>
      </c>
      <c r="AO4" s="9">
        <v>670</v>
      </c>
      <c r="AP4" s="9">
        <v>749</v>
      </c>
      <c r="AQ4" s="9">
        <v>1485</v>
      </c>
      <c r="AR4" s="9">
        <v>1569</v>
      </c>
      <c r="AS4" s="9">
        <v>2489</v>
      </c>
      <c r="AT4" s="9">
        <v>2278</v>
      </c>
      <c r="AU4" s="9">
        <v>3760</v>
      </c>
      <c r="AV4" s="9">
        <v>3141</v>
      </c>
      <c r="AW4" s="9">
        <v>2671</v>
      </c>
      <c r="AX4" s="9">
        <v>2306</v>
      </c>
      <c r="AY4" s="9">
        <v>2666</v>
      </c>
      <c r="AZ4" s="9">
        <v>2535</v>
      </c>
      <c r="BA4" s="9">
        <v>1457</v>
      </c>
      <c r="BB4" s="9">
        <v>1409</v>
      </c>
      <c r="BC4" s="9">
        <v>408</v>
      </c>
      <c r="BD4" s="9">
        <v>348</v>
      </c>
      <c r="BE4" s="11">
        <v>10449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8.0719999999999992</v>
      </c>
      <c r="B5" s="15">
        <v>146</v>
      </c>
      <c r="C5" s="15">
        <v>349</v>
      </c>
      <c r="D5" s="15">
        <v>331</v>
      </c>
      <c r="E5" s="15">
        <v>680</v>
      </c>
      <c r="F5" s="15">
        <v>159</v>
      </c>
      <c r="G5" s="15">
        <v>164</v>
      </c>
      <c r="H5" s="15">
        <v>68</v>
      </c>
      <c r="I5" s="15">
        <v>118</v>
      </c>
      <c r="J5" s="15">
        <v>137</v>
      </c>
      <c r="K5" s="15">
        <v>122</v>
      </c>
      <c r="L5" s="15">
        <v>67</v>
      </c>
      <c r="M5" s="15">
        <v>77</v>
      </c>
      <c r="N5" s="15">
        <v>427</v>
      </c>
      <c r="O5" s="15">
        <v>170</v>
      </c>
      <c r="P5" s="16">
        <v>126</v>
      </c>
      <c r="Q5" s="15">
        <v>119</v>
      </c>
      <c r="R5" s="15">
        <v>90</v>
      </c>
      <c r="S5" s="15">
        <v>35</v>
      </c>
      <c r="T5" s="15">
        <v>69</v>
      </c>
      <c r="U5" s="15">
        <v>40</v>
      </c>
      <c r="V5" s="15">
        <v>8</v>
      </c>
      <c r="W5" s="15">
        <v>9</v>
      </c>
      <c r="X5" s="15">
        <v>9</v>
      </c>
      <c r="Y5" s="15">
        <v>12</v>
      </c>
      <c r="Z5" s="15">
        <v>14</v>
      </c>
      <c r="AA5" s="15">
        <v>10</v>
      </c>
      <c r="AB5" s="15">
        <v>9</v>
      </c>
      <c r="AC5" s="15">
        <v>10</v>
      </c>
      <c r="AD5" s="15">
        <v>11</v>
      </c>
      <c r="AE5" s="15">
        <v>13</v>
      </c>
      <c r="AF5" s="15">
        <v>8</v>
      </c>
      <c r="AG5" s="15">
        <v>260</v>
      </c>
      <c r="AH5" s="15">
        <v>233</v>
      </c>
      <c r="AI5" s="15">
        <v>308</v>
      </c>
      <c r="AJ5" s="15">
        <v>285</v>
      </c>
      <c r="AK5" s="15">
        <v>23</v>
      </c>
      <c r="AL5" s="15">
        <v>34</v>
      </c>
      <c r="AM5" s="15">
        <v>5</v>
      </c>
      <c r="AN5" s="15">
        <v>6</v>
      </c>
      <c r="AO5" s="15">
        <v>14</v>
      </c>
      <c r="AP5" s="15">
        <v>14</v>
      </c>
      <c r="AQ5" s="15">
        <v>47</v>
      </c>
      <c r="AR5" s="15">
        <v>43</v>
      </c>
      <c r="AS5" s="15">
        <v>36</v>
      </c>
      <c r="AT5" s="15">
        <v>43</v>
      </c>
      <c r="AU5" s="15">
        <v>81</v>
      </c>
      <c r="AV5" s="15">
        <v>49</v>
      </c>
      <c r="AW5" s="15">
        <v>71</v>
      </c>
      <c r="AX5" s="15">
        <v>55</v>
      </c>
      <c r="AY5" s="15">
        <v>52</v>
      </c>
      <c r="AZ5" s="15">
        <v>56</v>
      </c>
      <c r="BA5" s="15">
        <v>17</v>
      </c>
      <c r="BB5" s="15">
        <v>26</v>
      </c>
      <c r="BC5" s="15">
        <v>3</v>
      </c>
      <c r="BD5" s="15">
        <v>5</v>
      </c>
      <c r="BE5" s="17">
        <v>207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770.87599999999998</v>
      </c>
      <c r="B6" s="18">
        <v>7678</v>
      </c>
      <c r="C6" s="18">
        <v>17589</v>
      </c>
      <c r="D6" s="18">
        <v>16519</v>
      </c>
      <c r="E6" s="18">
        <v>34108</v>
      </c>
      <c r="F6" s="18">
        <v>8251</v>
      </c>
      <c r="G6" s="18">
        <v>8072</v>
      </c>
      <c r="H6" s="18">
        <v>3555</v>
      </c>
      <c r="I6" s="18">
        <v>4591</v>
      </c>
      <c r="J6" s="18">
        <v>8177</v>
      </c>
      <c r="K6" s="18">
        <v>6564</v>
      </c>
      <c r="L6" s="18">
        <v>3286</v>
      </c>
      <c r="M6" s="18">
        <v>3718</v>
      </c>
      <c r="N6" s="18">
        <v>21057</v>
      </c>
      <c r="O6" s="18">
        <v>7444</v>
      </c>
      <c r="P6" s="18">
        <v>6036</v>
      </c>
      <c r="Q6" s="18">
        <v>6237</v>
      </c>
      <c r="R6" s="18">
        <v>4209</v>
      </c>
      <c r="S6" s="18">
        <v>1798</v>
      </c>
      <c r="T6" s="18">
        <v>3290</v>
      </c>
      <c r="U6" s="18">
        <v>2784</v>
      </c>
      <c r="V6" s="18">
        <v>440</v>
      </c>
      <c r="W6" s="18">
        <v>452</v>
      </c>
      <c r="X6" s="18">
        <v>597</v>
      </c>
      <c r="Y6" s="18">
        <v>605</v>
      </c>
      <c r="Z6" s="18">
        <v>596</v>
      </c>
      <c r="AA6" s="18">
        <v>632</v>
      </c>
      <c r="AB6" s="18">
        <v>705</v>
      </c>
      <c r="AC6" s="18">
        <v>691</v>
      </c>
      <c r="AD6" s="18">
        <v>756</v>
      </c>
      <c r="AE6" s="18">
        <v>757</v>
      </c>
      <c r="AF6" s="18">
        <v>764</v>
      </c>
      <c r="AG6" s="18">
        <v>12276</v>
      </c>
      <c r="AH6" s="18">
        <v>11491</v>
      </c>
      <c r="AI6" s="18">
        <v>14775</v>
      </c>
      <c r="AJ6" s="18">
        <v>13827</v>
      </c>
      <c r="AK6" s="18">
        <v>1267</v>
      </c>
      <c r="AL6" s="18">
        <v>1342</v>
      </c>
      <c r="AM6" s="18">
        <v>395</v>
      </c>
      <c r="AN6" s="18">
        <v>551</v>
      </c>
      <c r="AO6" s="18">
        <v>684</v>
      </c>
      <c r="AP6" s="18">
        <v>763</v>
      </c>
      <c r="AQ6" s="18">
        <v>1532</v>
      </c>
      <c r="AR6" s="18">
        <v>1612</v>
      </c>
      <c r="AS6" s="18">
        <v>2525</v>
      </c>
      <c r="AT6" s="18">
        <v>2321</v>
      </c>
      <c r="AU6" s="18">
        <v>3841</v>
      </c>
      <c r="AV6" s="18">
        <v>3190</v>
      </c>
      <c r="AW6" s="18">
        <v>2742</v>
      </c>
      <c r="AX6" s="18">
        <v>2361</v>
      </c>
      <c r="AY6" s="18">
        <v>2718</v>
      </c>
      <c r="AZ6" s="18">
        <v>2591</v>
      </c>
      <c r="BA6" s="18">
        <v>1474</v>
      </c>
      <c r="BB6" s="18">
        <v>1435</v>
      </c>
      <c r="BC6" s="18">
        <v>411</v>
      </c>
      <c r="BD6" s="18">
        <v>353</v>
      </c>
      <c r="BE6" s="18">
        <v>10656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1.0089999999999999</v>
      </c>
      <c r="B8" s="21">
        <v>5</v>
      </c>
      <c r="C8" s="21">
        <v>7</v>
      </c>
      <c r="D8" s="21">
        <v>10</v>
      </c>
      <c r="E8" s="21">
        <v>17</v>
      </c>
      <c r="F8" s="21">
        <v>2</v>
      </c>
      <c r="G8" s="21">
        <v>2</v>
      </c>
      <c r="H8" s="21">
        <v>0</v>
      </c>
      <c r="I8" s="21">
        <v>0</v>
      </c>
      <c r="J8" s="21">
        <v>4</v>
      </c>
      <c r="K8" s="21">
        <v>2</v>
      </c>
      <c r="L8" s="21">
        <v>1</v>
      </c>
      <c r="M8" s="21">
        <v>1</v>
      </c>
      <c r="N8" s="21">
        <v>11</v>
      </c>
      <c r="O8" s="21">
        <v>6</v>
      </c>
      <c r="P8" s="21">
        <v>4</v>
      </c>
      <c r="Q8" s="21">
        <v>5</v>
      </c>
      <c r="R8" s="21">
        <v>4</v>
      </c>
      <c r="S8" s="21">
        <v>3</v>
      </c>
      <c r="T8" s="21">
        <v>4</v>
      </c>
      <c r="U8" s="21">
        <v>1</v>
      </c>
      <c r="V8" s="21">
        <v>0</v>
      </c>
      <c r="W8" s="21">
        <v>0</v>
      </c>
      <c r="X8" s="21">
        <v>0</v>
      </c>
      <c r="Y8" s="21">
        <v>0</v>
      </c>
      <c r="Z8" s="21">
        <v>3</v>
      </c>
      <c r="AA8" s="21">
        <v>0</v>
      </c>
      <c r="AB8" s="21">
        <v>0</v>
      </c>
      <c r="AC8" s="21">
        <v>1</v>
      </c>
      <c r="AD8" s="21">
        <v>0</v>
      </c>
      <c r="AE8" s="21">
        <v>1</v>
      </c>
      <c r="AF8" s="21">
        <v>1</v>
      </c>
      <c r="AG8" s="21">
        <v>5</v>
      </c>
      <c r="AH8" s="21">
        <v>5</v>
      </c>
      <c r="AI8" s="21">
        <v>6</v>
      </c>
      <c r="AJ8" s="21">
        <v>5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1</v>
      </c>
      <c r="AT8" s="21">
        <v>1</v>
      </c>
      <c r="AU8" s="21">
        <v>4</v>
      </c>
      <c r="AV8" s="21">
        <v>4</v>
      </c>
      <c r="AW8" s="21">
        <v>0</v>
      </c>
      <c r="AX8" s="21">
        <v>0</v>
      </c>
      <c r="AY8" s="21">
        <v>1</v>
      </c>
      <c r="AZ8" s="21">
        <v>3</v>
      </c>
      <c r="BA8" s="21">
        <v>1</v>
      </c>
      <c r="BB8" s="21">
        <v>1</v>
      </c>
      <c r="BC8" s="21">
        <v>0</v>
      </c>
      <c r="BD8" s="21">
        <v>1</v>
      </c>
      <c r="BE8" s="22">
        <v>5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6.0540000000000003</v>
      </c>
      <c r="B9" s="15">
        <v>34</v>
      </c>
      <c r="C9" s="15">
        <v>87</v>
      </c>
      <c r="D9" s="15">
        <v>88</v>
      </c>
      <c r="E9" s="15">
        <v>175</v>
      </c>
      <c r="F9" s="15">
        <v>27</v>
      </c>
      <c r="G9" s="15">
        <v>34</v>
      </c>
      <c r="H9" s="15">
        <v>5</v>
      </c>
      <c r="I9" s="15">
        <v>14</v>
      </c>
      <c r="J9" s="15">
        <v>42</v>
      </c>
      <c r="K9" s="15">
        <v>29</v>
      </c>
      <c r="L9" s="15">
        <v>27</v>
      </c>
      <c r="M9" s="15">
        <v>31</v>
      </c>
      <c r="N9" s="15">
        <v>124</v>
      </c>
      <c r="O9" s="15">
        <v>50</v>
      </c>
      <c r="P9" s="15">
        <v>41</v>
      </c>
      <c r="Q9" s="15">
        <v>36</v>
      </c>
      <c r="R9" s="15">
        <v>27</v>
      </c>
      <c r="S9" s="15">
        <v>8</v>
      </c>
      <c r="T9" s="15">
        <v>20</v>
      </c>
      <c r="U9" s="15">
        <v>13</v>
      </c>
      <c r="V9" s="15">
        <v>1</v>
      </c>
      <c r="W9" s="15">
        <v>3</v>
      </c>
      <c r="X9" s="15">
        <v>3</v>
      </c>
      <c r="Y9" s="15">
        <v>1</v>
      </c>
      <c r="Z9" s="15">
        <v>4</v>
      </c>
      <c r="AA9" s="15">
        <v>5</v>
      </c>
      <c r="AB9" s="15">
        <v>2</v>
      </c>
      <c r="AC9" s="15">
        <v>2</v>
      </c>
      <c r="AD9" s="15">
        <v>4</v>
      </c>
      <c r="AE9" s="15">
        <v>4</v>
      </c>
      <c r="AF9" s="15">
        <v>6</v>
      </c>
      <c r="AG9" s="15">
        <v>54</v>
      </c>
      <c r="AH9" s="15">
        <v>57</v>
      </c>
      <c r="AI9" s="15">
        <v>70</v>
      </c>
      <c r="AJ9" s="15">
        <v>77</v>
      </c>
      <c r="AK9" s="15">
        <v>1</v>
      </c>
      <c r="AL9" s="15">
        <v>0</v>
      </c>
      <c r="AM9" s="15">
        <v>3</v>
      </c>
      <c r="AN9" s="15">
        <v>1</v>
      </c>
      <c r="AO9" s="15">
        <v>2</v>
      </c>
      <c r="AP9" s="15">
        <v>5</v>
      </c>
      <c r="AQ9" s="15">
        <v>3</v>
      </c>
      <c r="AR9" s="15">
        <v>4</v>
      </c>
      <c r="AS9" s="15">
        <v>15</v>
      </c>
      <c r="AT9" s="15">
        <v>13</v>
      </c>
      <c r="AU9" s="15">
        <v>14</v>
      </c>
      <c r="AV9" s="15">
        <v>19</v>
      </c>
      <c r="AW9" s="15">
        <v>19</v>
      </c>
      <c r="AX9" s="15">
        <v>20</v>
      </c>
      <c r="AY9" s="15">
        <v>17</v>
      </c>
      <c r="AZ9" s="15">
        <v>21</v>
      </c>
      <c r="BA9" s="15">
        <v>10</v>
      </c>
      <c r="BB9" s="15">
        <v>2</v>
      </c>
      <c r="BC9" s="15">
        <v>3</v>
      </c>
      <c r="BD9" s="15">
        <v>3</v>
      </c>
      <c r="BE9" s="17">
        <v>44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777.93899999999996</v>
      </c>
      <c r="B10" s="23">
        <v>7717</v>
      </c>
      <c r="C10" s="23">
        <v>17683</v>
      </c>
      <c r="D10" s="23">
        <v>16617</v>
      </c>
      <c r="E10" s="23">
        <v>34300</v>
      </c>
      <c r="F10" s="23">
        <v>8280</v>
      </c>
      <c r="G10" s="23">
        <v>8108</v>
      </c>
      <c r="H10" s="23">
        <v>3560</v>
      </c>
      <c r="I10" s="23">
        <v>4605</v>
      </c>
      <c r="J10" s="23">
        <v>8223</v>
      </c>
      <c r="K10" s="23">
        <v>6595</v>
      </c>
      <c r="L10" s="23">
        <v>3314</v>
      </c>
      <c r="M10" s="23">
        <v>3750</v>
      </c>
      <c r="N10" s="23">
        <v>21192</v>
      </c>
      <c r="O10" s="23">
        <v>7500</v>
      </c>
      <c r="P10" s="23">
        <v>6081</v>
      </c>
      <c r="Q10" s="23">
        <v>6278</v>
      </c>
      <c r="R10" s="23">
        <v>4240</v>
      </c>
      <c r="S10" s="23">
        <v>1809</v>
      </c>
      <c r="T10" s="23">
        <v>3314</v>
      </c>
      <c r="U10" s="23">
        <v>2798</v>
      </c>
      <c r="V10" s="23">
        <v>441</v>
      </c>
      <c r="W10" s="23">
        <v>455</v>
      </c>
      <c r="X10" s="23">
        <v>600</v>
      </c>
      <c r="Y10" s="23">
        <v>606</v>
      </c>
      <c r="Z10" s="23">
        <v>603</v>
      </c>
      <c r="AA10" s="23">
        <v>637</v>
      </c>
      <c r="AB10" s="23">
        <v>707</v>
      </c>
      <c r="AC10" s="23">
        <v>694</v>
      </c>
      <c r="AD10" s="23">
        <v>760</v>
      </c>
      <c r="AE10" s="23">
        <v>762</v>
      </c>
      <c r="AF10" s="23">
        <v>771</v>
      </c>
      <c r="AG10" s="23">
        <v>12335</v>
      </c>
      <c r="AH10" s="23">
        <v>11553</v>
      </c>
      <c r="AI10" s="23">
        <v>14851</v>
      </c>
      <c r="AJ10" s="23">
        <v>13909</v>
      </c>
      <c r="AK10" s="23">
        <v>1268</v>
      </c>
      <c r="AL10" s="23">
        <v>1342</v>
      </c>
      <c r="AM10" s="23">
        <v>398</v>
      </c>
      <c r="AN10" s="23">
        <v>552</v>
      </c>
      <c r="AO10" s="23">
        <v>686</v>
      </c>
      <c r="AP10" s="23">
        <v>768</v>
      </c>
      <c r="AQ10" s="23">
        <v>1535</v>
      </c>
      <c r="AR10" s="23">
        <v>1616</v>
      </c>
      <c r="AS10" s="23">
        <v>2541</v>
      </c>
      <c r="AT10" s="23">
        <v>2335</v>
      </c>
      <c r="AU10" s="23">
        <v>3859</v>
      </c>
      <c r="AV10" s="23">
        <v>3213</v>
      </c>
      <c r="AW10" s="23">
        <v>2761</v>
      </c>
      <c r="AX10" s="23">
        <v>2381</v>
      </c>
      <c r="AY10" s="23">
        <v>2736</v>
      </c>
      <c r="AZ10" s="23">
        <v>2615</v>
      </c>
      <c r="BA10" s="23">
        <v>1485</v>
      </c>
      <c r="BB10" s="23">
        <v>1438</v>
      </c>
      <c r="BC10" s="23">
        <v>414</v>
      </c>
      <c r="BD10" s="23">
        <v>357</v>
      </c>
      <c r="BE10" s="23">
        <v>10705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454.05</v>
      </c>
      <c r="B11" s="9">
        <v>4051</v>
      </c>
      <c r="C11" s="9">
        <v>9123</v>
      </c>
      <c r="D11" s="9">
        <v>8865</v>
      </c>
      <c r="E11" s="9">
        <v>17988</v>
      </c>
      <c r="F11" s="9">
        <v>4443</v>
      </c>
      <c r="G11" s="9">
        <v>4298</v>
      </c>
      <c r="H11" s="9">
        <v>1506</v>
      </c>
      <c r="I11" s="9">
        <v>2385</v>
      </c>
      <c r="J11" s="9">
        <v>4850</v>
      </c>
      <c r="K11" s="9">
        <v>3899</v>
      </c>
      <c r="L11" s="9">
        <v>1775</v>
      </c>
      <c r="M11" s="9">
        <v>2023</v>
      </c>
      <c r="N11" s="9">
        <v>11530</v>
      </c>
      <c r="O11" s="9">
        <v>3699</v>
      </c>
      <c r="P11" s="9">
        <v>3209</v>
      </c>
      <c r="Q11" s="9">
        <v>3335</v>
      </c>
      <c r="R11" s="9">
        <v>2224</v>
      </c>
      <c r="S11" s="9">
        <v>925</v>
      </c>
      <c r="T11" s="9">
        <v>1721</v>
      </c>
      <c r="U11" s="9">
        <v>1499</v>
      </c>
      <c r="V11" s="9">
        <v>248</v>
      </c>
      <c r="W11" s="9">
        <v>250</v>
      </c>
      <c r="X11" s="9">
        <v>269</v>
      </c>
      <c r="Y11" s="9">
        <v>327</v>
      </c>
      <c r="Z11" s="9">
        <v>329</v>
      </c>
      <c r="AA11" s="9">
        <v>326</v>
      </c>
      <c r="AB11" s="9">
        <v>407</v>
      </c>
      <c r="AC11" s="9">
        <v>378</v>
      </c>
      <c r="AD11" s="9">
        <v>388</v>
      </c>
      <c r="AE11" s="9">
        <v>390</v>
      </c>
      <c r="AF11" s="9">
        <v>450</v>
      </c>
      <c r="AG11" s="9">
        <v>6303</v>
      </c>
      <c r="AH11" s="9">
        <v>6137</v>
      </c>
      <c r="AI11" s="9">
        <v>7585</v>
      </c>
      <c r="AJ11" s="9">
        <v>7408</v>
      </c>
      <c r="AK11" s="9">
        <v>524</v>
      </c>
      <c r="AL11" s="9">
        <v>524</v>
      </c>
      <c r="AM11" s="9">
        <v>211</v>
      </c>
      <c r="AN11" s="9">
        <v>247</v>
      </c>
      <c r="AO11" s="9">
        <v>305</v>
      </c>
      <c r="AP11" s="9">
        <v>339</v>
      </c>
      <c r="AQ11" s="9">
        <v>877</v>
      </c>
      <c r="AR11" s="9">
        <v>864</v>
      </c>
      <c r="AS11" s="9">
        <v>1534</v>
      </c>
      <c r="AT11" s="9">
        <v>1407</v>
      </c>
      <c r="AU11" s="9">
        <v>1963</v>
      </c>
      <c r="AV11" s="9">
        <v>1876</v>
      </c>
      <c r="AW11" s="9">
        <v>1293</v>
      </c>
      <c r="AX11" s="9">
        <v>1235</v>
      </c>
      <c r="AY11" s="9">
        <v>1371</v>
      </c>
      <c r="AZ11" s="9">
        <v>1405</v>
      </c>
      <c r="BA11" s="9">
        <v>795</v>
      </c>
      <c r="BB11" s="9">
        <v>768</v>
      </c>
      <c r="BC11" s="9">
        <v>250</v>
      </c>
      <c r="BD11" s="9">
        <v>200</v>
      </c>
      <c r="BE11" s="11">
        <v>5604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454.05</v>
      </c>
      <c r="B14" s="25">
        <v>4051</v>
      </c>
      <c r="C14" s="25">
        <v>9123</v>
      </c>
      <c r="D14" s="25">
        <v>8865</v>
      </c>
      <c r="E14" s="25">
        <v>17988</v>
      </c>
      <c r="F14" s="25">
        <v>4443</v>
      </c>
      <c r="G14" s="25">
        <v>4298</v>
      </c>
      <c r="H14" s="25">
        <v>1506</v>
      </c>
      <c r="I14" s="25">
        <v>2385</v>
      </c>
      <c r="J14" s="25">
        <v>4850</v>
      </c>
      <c r="K14" s="25">
        <v>3899</v>
      </c>
      <c r="L14" s="25">
        <v>1775</v>
      </c>
      <c r="M14" s="25">
        <v>2023</v>
      </c>
      <c r="N14" s="25">
        <v>11530</v>
      </c>
      <c r="O14" s="25">
        <v>3699</v>
      </c>
      <c r="P14" s="25">
        <v>3209</v>
      </c>
      <c r="Q14" s="25">
        <v>3335</v>
      </c>
      <c r="R14" s="25">
        <v>2224</v>
      </c>
      <c r="S14" s="25">
        <v>925</v>
      </c>
      <c r="T14" s="25">
        <v>1721</v>
      </c>
      <c r="U14" s="25">
        <v>1499</v>
      </c>
      <c r="V14" s="25">
        <v>248</v>
      </c>
      <c r="W14" s="25">
        <v>250</v>
      </c>
      <c r="X14" s="25">
        <v>269</v>
      </c>
      <c r="Y14" s="25">
        <v>327</v>
      </c>
      <c r="Z14" s="25">
        <v>329</v>
      </c>
      <c r="AA14" s="25">
        <v>326</v>
      </c>
      <c r="AB14" s="25">
        <v>407</v>
      </c>
      <c r="AC14" s="25">
        <v>378</v>
      </c>
      <c r="AD14" s="25">
        <v>388</v>
      </c>
      <c r="AE14" s="25">
        <v>390</v>
      </c>
      <c r="AF14" s="25">
        <v>450</v>
      </c>
      <c r="AG14" s="25">
        <v>6303</v>
      </c>
      <c r="AH14" s="25">
        <v>6137</v>
      </c>
      <c r="AI14" s="25">
        <v>7585</v>
      </c>
      <c r="AJ14" s="25">
        <v>7408</v>
      </c>
      <c r="AK14" s="25">
        <v>524</v>
      </c>
      <c r="AL14" s="25">
        <v>524</v>
      </c>
      <c r="AM14" s="25">
        <v>211</v>
      </c>
      <c r="AN14" s="25">
        <v>247</v>
      </c>
      <c r="AO14" s="25">
        <v>305</v>
      </c>
      <c r="AP14" s="25">
        <v>339</v>
      </c>
      <c r="AQ14" s="25">
        <v>877</v>
      </c>
      <c r="AR14" s="25">
        <v>864</v>
      </c>
      <c r="AS14" s="25">
        <v>1534</v>
      </c>
      <c r="AT14" s="25">
        <v>1407</v>
      </c>
      <c r="AU14" s="25">
        <v>1963</v>
      </c>
      <c r="AV14" s="25">
        <v>1876</v>
      </c>
      <c r="AW14" s="25">
        <v>1293</v>
      </c>
      <c r="AX14" s="25">
        <v>1235</v>
      </c>
      <c r="AY14" s="25">
        <v>1371</v>
      </c>
      <c r="AZ14" s="25">
        <v>1405</v>
      </c>
      <c r="BA14" s="25">
        <v>795</v>
      </c>
      <c r="BB14" s="25">
        <v>768</v>
      </c>
      <c r="BC14" s="25">
        <v>250</v>
      </c>
      <c r="BD14" s="25">
        <v>200</v>
      </c>
      <c r="BE14" s="25">
        <v>5604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1231.989</v>
      </c>
      <c r="B15" s="25">
        <v>11768</v>
      </c>
      <c r="C15" s="25">
        <v>26806</v>
      </c>
      <c r="D15" s="25">
        <v>25482</v>
      </c>
      <c r="E15" s="25">
        <v>52288</v>
      </c>
      <c r="F15" s="25">
        <v>12723</v>
      </c>
      <c r="G15" s="25">
        <v>12406</v>
      </c>
      <c r="H15" s="25">
        <v>5066</v>
      </c>
      <c r="I15" s="25">
        <v>6990</v>
      </c>
      <c r="J15" s="25">
        <v>13073</v>
      </c>
      <c r="K15" s="25">
        <v>10494</v>
      </c>
      <c r="L15" s="25">
        <v>5089</v>
      </c>
      <c r="M15" s="25">
        <v>5773</v>
      </c>
      <c r="N15" s="25">
        <v>32722</v>
      </c>
      <c r="O15" s="25">
        <v>11199</v>
      </c>
      <c r="P15" s="25">
        <v>9290</v>
      </c>
      <c r="Q15" s="25">
        <v>9613</v>
      </c>
      <c r="R15" s="25">
        <v>6464</v>
      </c>
      <c r="S15" s="25">
        <v>2734</v>
      </c>
      <c r="T15" s="25">
        <v>5035</v>
      </c>
      <c r="U15" s="25">
        <v>4297</v>
      </c>
      <c r="V15" s="25">
        <v>689</v>
      </c>
      <c r="W15" s="25">
        <v>705</v>
      </c>
      <c r="X15" s="25">
        <v>869</v>
      </c>
      <c r="Y15" s="25">
        <v>933</v>
      </c>
      <c r="Z15" s="25">
        <v>932</v>
      </c>
      <c r="AA15" s="25">
        <v>963</v>
      </c>
      <c r="AB15" s="25">
        <v>1114</v>
      </c>
      <c r="AC15" s="25">
        <v>1072</v>
      </c>
      <c r="AD15" s="25">
        <v>1148</v>
      </c>
      <c r="AE15" s="25">
        <v>1152</v>
      </c>
      <c r="AF15" s="25">
        <v>1221</v>
      </c>
      <c r="AG15" s="25">
        <v>18638</v>
      </c>
      <c r="AH15" s="25">
        <v>17690</v>
      </c>
      <c r="AI15" s="25">
        <v>22436</v>
      </c>
      <c r="AJ15" s="25">
        <v>21317</v>
      </c>
      <c r="AK15" s="25">
        <v>1792</v>
      </c>
      <c r="AL15" s="25">
        <v>1866</v>
      </c>
      <c r="AM15" s="25">
        <v>609</v>
      </c>
      <c r="AN15" s="25">
        <v>799</v>
      </c>
      <c r="AO15" s="25">
        <v>991</v>
      </c>
      <c r="AP15" s="25">
        <v>1107</v>
      </c>
      <c r="AQ15" s="25">
        <v>2412</v>
      </c>
      <c r="AR15" s="25">
        <v>2480</v>
      </c>
      <c r="AS15" s="25">
        <v>4075</v>
      </c>
      <c r="AT15" s="25">
        <v>3742</v>
      </c>
      <c r="AU15" s="25">
        <v>5822</v>
      </c>
      <c r="AV15" s="25">
        <v>5089</v>
      </c>
      <c r="AW15" s="25">
        <v>4054</v>
      </c>
      <c r="AX15" s="25">
        <v>3616</v>
      </c>
      <c r="AY15" s="25">
        <v>4107</v>
      </c>
      <c r="AZ15" s="25">
        <v>4020</v>
      </c>
      <c r="BA15" s="25">
        <v>2280</v>
      </c>
      <c r="BB15" s="25">
        <v>2206</v>
      </c>
      <c r="BC15" s="25">
        <v>664</v>
      </c>
      <c r="BD15" s="25">
        <v>557</v>
      </c>
      <c r="BE15" s="25">
        <v>16309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activeCell="P6" sqref="P6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1149.9516000000001</v>
      </c>
      <c r="B4" s="9">
        <v>9595</v>
      </c>
      <c r="C4" s="9">
        <v>22932</v>
      </c>
      <c r="D4" s="9">
        <v>21271</v>
      </c>
      <c r="E4" s="9">
        <v>44203</v>
      </c>
      <c r="F4" s="9">
        <v>9181</v>
      </c>
      <c r="G4" s="9">
        <v>9145</v>
      </c>
      <c r="H4" s="9">
        <v>3822</v>
      </c>
      <c r="I4" s="9">
        <v>4903</v>
      </c>
      <c r="J4" s="9">
        <v>9601</v>
      </c>
      <c r="K4" s="9">
        <v>7413</v>
      </c>
      <c r="L4" s="9">
        <v>5217</v>
      </c>
      <c r="M4" s="9">
        <v>5930</v>
      </c>
      <c r="N4" s="9">
        <v>27923</v>
      </c>
      <c r="O4" s="9">
        <v>10654</v>
      </c>
      <c r="P4" s="10">
        <v>9253</v>
      </c>
      <c r="Q4" s="9">
        <v>9109</v>
      </c>
      <c r="R4" s="9">
        <v>6373</v>
      </c>
      <c r="S4" s="9">
        <v>2515</v>
      </c>
      <c r="T4" s="9">
        <v>4900</v>
      </c>
      <c r="U4" s="9">
        <v>3764</v>
      </c>
      <c r="V4" s="9">
        <v>709</v>
      </c>
      <c r="W4" s="9">
        <v>768</v>
      </c>
      <c r="X4" s="9">
        <v>854</v>
      </c>
      <c r="Y4" s="9">
        <v>794</v>
      </c>
      <c r="Z4" s="9">
        <v>867</v>
      </c>
      <c r="AA4" s="9">
        <v>842</v>
      </c>
      <c r="AB4" s="9">
        <v>903</v>
      </c>
      <c r="AC4" s="9">
        <v>991</v>
      </c>
      <c r="AD4" s="9">
        <v>1028</v>
      </c>
      <c r="AE4" s="9">
        <v>1058</v>
      </c>
      <c r="AF4" s="9">
        <v>1148</v>
      </c>
      <c r="AG4" s="9">
        <v>15026</v>
      </c>
      <c r="AH4" s="9">
        <v>13954</v>
      </c>
      <c r="AI4" s="9">
        <v>18995</v>
      </c>
      <c r="AJ4" s="9">
        <v>17577</v>
      </c>
      <c r="AK4" s="9">
        <v>1330</v>
      </c>
      <c r="AL4" s="9">
        <v>1393</v>
      </c>
      <c r="AM4" s="9">
        <v>460</v>
      </c>
      <c r="AN4" s="9">
        <v>639</v>
      </c>
      <c r="AO4" s="9">
        <v>692</v>
      </c>
      <c r="AP4" s="9">
        <v>758</v>
      </c>
      <c r="AQ4" s="9">
        <v>1637</v>
      </c>
      <c r="AR4" s="9">
        <v>1816</v>
      </c>
      <c r="AS4" s="9">
        <v>2929</v>
      </c>
      <c r="AT4" s="9">
        <v>2746</v>
      </c>
      <c r="AU4" s="9">
        <v>4729</v>
      </c>
      <c r="AV4" s="9">
        <v>3918</v>
      </c>
      <c r="AW4" s="9">
        <v>4446</v>
      </c>
      <c r="AX4" s="9">
        <v>3695</v>
      </c>
      <c r="AY4" s="9">
        <v>4056</v>
      </c>
      <c r="AZ4" s="9">
        <v>3831</v>
      </c>
      <c r="BA4" s="9">
        <v>2065</v>
      </c>
      <c r="BB4" s="9">
        <v>1915</v>
      </c>
      <c r="BC4" s="9">
        <v>588</v>
      </c>
      <c r="BD4" s="9">
        <v>560</v>
      </c>
      <c r="BE4" s="11">
        <v>12558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86.963200000000001</v>
      </c>
      <c r="B5" s="15">
        <v>809</v>
      </c>
      <c r="C5" s="15">
        <v>1999</v>
      </c>
      <c r="D5" s="15">
        <v>1882</v>
      </c>
      <c r="E5" s="15">
        <v>3881</v>
      </c>
      <c r="F5" s="15">
        <v>814</v>
      </c>
      <c r="G5" s="15">
        <v>863</v>
      </c>
      <c r="H5" s="15">
        <v>419</v>
      </c>
      <c r="I5" s="15">
        <v>474</v>
      </c>
      <c r="J5" s="15">
        <v>784</v>
      </c>
      <c r="K5" s="15">
        <v>638</v>
      </c>
      <c r="L5" s="15">
        <v>449</v>
      </c>
      <c r="M5" s="15">
        <v>524</v>
      </c>
      <c r="N5" s="15">
        <v>2432</v>
      </c>
      <c r="O5" s="15">
        <v>960</v>
      </c>
      <c r="P5" s="16">
        <v>791</v>
      </c>
      <c r="Q5" s="15">
        <v>742</v>
      </c>
      <c r="R5" s="15">
        <v>520</v>
      </c>
      <c r="S5" s="15">
        <v>201</v>
      </c>
      <c r="T5" s="15">
        <v>405</v>
      </c>
      <c r="U5" s="15">
        <v>297</v>
      </c>
      <c r="V5" s="15">
        <v>74</v>
      </c>
      <c r="W5" s="15">
        <v>51</v>
      </c>
      <c r="X5" s="15">
        <v>67</v>
      </c>
      <c r="Y5" s="15">
        <v>78</v>
      </c>
      <c r="Z5" s="15">
        <v>56</v>
      </c>
      <c r="AA5" s="15">
        <v>65</v>
      </c>
      <c r="AB5" s="15">
        <v>78</v>
      </c>
      <c r="AC5" s="15">
        <v>79</v>
      </c>
      <c r="AD5" s="15">
        <v>75</v>
      </c>
      <c r="AE5" s="15">
        <v>70</v>
      </c>
      <c r="AF5" s="15">
        <v>86</v>
      </c>
      <c r="AG5" s="15">
        <v>1343</v>
      </c>
      <c r="AH5" s="15">
        <v>1294</v>
      </c>
      <c r="AI5" s="15">
        <v>1674</v>
      </c>
      <c r="AJ5" s="15">
        <v>1620</v>
      </c>
      <c r="AK5" s="15">
        <v>158</v>
      </c>
      <c r="AL5" s="15">
        <v>132</v>
      </c>
      <c r="AM5" s="15">
        <v>46</v>
      </c>
      <c r="AN5" s="15">
        <v>83</v>
      </c>
      <c r="AO5" s="15">
        <v>73</v>
      </c>
      <c r="AP5" s="15">
        <v>76</v>
      </c>
      <c r="AQ5" s="15">
        <v>157</v>
      </c>
      <c r="AR5" s="15">
        <v>168</v>
      </c>
      <c r="AS5" s="15">
        <v>223</v>
      </c>
      <c r="AT5" s="15">
        <v>251</v>
      </c>
      <c r="AU5" s="15">
        <v>383</v>
      </c>
      <c r="AV5" s="15">
        <v>340</v>
      </c>
      <c r="AW5" s="15">
        <v>412</v>
      </c>
      <c r="AX5" s="15">
        <v>351</v>
      </c>
      <c r="AY5" s="15">
        <v>329</v>
      </c>
      <c r="AZ5" s="15">
        <v>311</v>
      </c>
      <c r="BA5" s="15">
        <v>173</v>
      </c>
      <c r="BB5" s="15">
        <v>129</v>
      </c>
      <c r="BC5" s="15">
        <v>45</v>
      </c>
      <c r="BD5" s="15">
        <v>41</v>
      </c>
      <c r="BE5" s="17">
        <v>1075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1236.9148</v>
      </c>
      <c r="B6" s="18">
        <v>10404</v>
      </c>
      <c r="C6" s="18">
        <v>24931</v>
      </c>
      <c r="D6" s="18">
        <v>23153</v>
      </c>
      <c r="E6" s="18">
        <v>48084</v>
      </c>
      <c r="F6" s="18">
        <v>9995</v>
      </c>
      <c r="G6" s="18">
        <v>10008</v>
      </c>
      <c r="H6" s="18">
        <v>4241</v>
      </c>
      <c r="I6" s="18">
        <v>5377</v>
      </c>
      <c r="J6" s="18">
        <v>10385</v>
      </c>
      <c r="K6" s="18">
        <v>8051</v>
      </c>
      <c r="L6" s="18">
        <v>5666</v>
      </c>
      <c r="M6" s="18">
        <v>6454</v>
      </c>
      <c r="N6" s="18">
        <v>30355</v>
      </c>
      <c r="O6" s="18">
        <v>11614</v>
      </c>
      <c r="P6" s="18">
        <v>10044</v>
      </c>
      <c r="Q6" s="18">
        <v>9851</v>
      </c>
      <c r="R6" s="18">
        <v>6893</v>
      </c>
      <c r="S6" s="18">
        <v>2716</v>
      </c>
      <c r="T6" s="18">
        <v>5305</v>
      </c>
      <c r="U6" s="18">
        <v>4061</v>
      </c>
      <c r="V6" s="18">
        <v>783</v>
      </c>
      <c r="W6" s="18">
        <v>819</v>
      </c>
      <c r="X6" s="18">
        <v>921</v>
      </c>
      <c r="Y6" s="18">
        <v>872</v>
      </c>
      <c r="Z6" s="18">
        <v>923</v>
      </c>
      <c r="AA6" s="18">
        <v>907</v>
      </c>
      <c r="AB6" s="18">
        <v>981</v>
      </c>
      <c r="AC6" s="18">
        <v>1070</v>
      </c>
      <c r="AD6" s="18">
        <v>1103</v>
      </c>
      <c r="AE6" s="18">
        <v>1128</v>
      </c>
      <c r="AF6" s="18">
        <v>1234</v>
      </c>
      <c r="AG6" s="18">
        <v>16369</v>
      </c>
      <c r="AH6" s="18">
        <v>15248</v>
      </c>
      <c r="AI6" s="18">
        <v>20669</v>
      </c>
      <c r="AJ6" s="18">
        <v>19197</v>
      </c>
      <c r="AK6" s="18">
        <v>1488</v>
      </c>
      <c r="AL6" s="18">
        <v>1525</v>
      </c>
      <c r="AM6" s="18">
        <v>506</v>
      </c>
      <c r="AN6" s="18">
        <v>722</v>
      </c>
      <c r="AO6" s="18">
        <v>765</v>
      </c>
      <c r="AP6" s="18">
        <v>834</v>
      </c>
      <c r="AQ6" s="18">
        <v>1794</v>
      </c>
      <c r="AR6" s="18">
        <v>1984</v>
      </c>
      <c r="AS6" s="18">
        <v>3152</v>
      </c>
      <c r="AT6" s="18">
        <v>2997</v>
      </c>
      <c r="AU6" s="18">
        <v>5112</v>
      </c>
      <c r="AV6" s="18">
        <v>4258</v>
      </c>
      <c r="AW6" s="18">
        <v>4858</v>
      </c>
      <c r="AX6" s="18">
        <v>4046</v>
      </c>
      <c r="AY6" s="18">
        <v>4385</v>
      </c>
      <c r="AZ6" s="18">
        <v>4142</v>
      </c>
      <c r="BA6" s="18">
        <v>2238</v>
      </c>
      <c r="BB6" s="18">
        <v>2044</v>
      </c>
      <c r="BC6" s="18">
        <v>633</v>
      </c>
      <c r="BD6" s="18">
        <v>601</v>
      </c>
      <c r="BE6" s="18">
        <v>13633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13</v>
      </c>
      <c r="B8" s="21">
        <v>78</v>
      </c>
      <c r="C8" s="21">
        <v>192</v>
      </c>
      <c r="D8" s="21">
        <v>213</v>
      </c>
      <c r="E8" s="21">
        <v>405</v>
      </c>
      <c r="F8" s="21">
        <v>74</v>
      </c>
      <c r="G8" s="21">
        <v>80</v>
      </c>
      <c r="H8" s="21">
        <v>32</v>
      </c>
      <c r="I8" s="21">
        <v>31</v>
      </c>
      <c r="J8" s="21">
        <v>91</v>
      </c>
      <c r="K8" s="21">
        <v>60</v>
      </c>
      <c r="L8" s="21">
        <v>54</v>
      </c>
      <c r="M8" s="21">
        <v>65</v>
      </c>
      <c r="N8" s="21">
        <v>259</v>
      </c>
      <c r="O8" s="21">
        <v>95</v>
      </c>
      <c r="P8" s="21">
        <v>105</v>
      </c>
      <c r="Q8" s="21">
        <v>87</v>
      </c>
      <c r="R8" s="21">
        <v>70</v>
      </c>
      <c r="S8" s="21">
        <v>31</v>
      </c>
      <c r="T8" s="21">
        <v>57</v>
      </c>
      <c r="U8" s="21">
        <v>28</v>
      </c>
      <c r="V8" s="21">
        <v>5</v>
      </c>
      <c r="W8" s="21">
        <v>6</v>
      </c>
      <c r="X8" s="21">
        <v>8</v>
      </c>
      <c r="Y8" s="21">
        <v>8</v>
      </c>
      <c r="Z8" s="21">
        <v>15</v>
      </c>
      <c r="AA8" s="21">
        <v>5</v>
      </c>
      <c r="AB8" s="21">
        <v>10</v>
      </c>
      <c r="AC8" s="21">
        <v>2</v>
      </c>
      <c r="AD8" s="21">
        <v>11</v>
      </c>
      <c r="AE8" s="21">
        <v>10</v>
      </c>
      <c r="AF8" s="21">
        <v>13</v>
      </c>
      <c r="AG8" s="21">
        <v>118</v>
      </c>
      <c r="AH8" s="21">
        <v>131</v>
      </c>
      <c r="AI8" s="21">
        <v>159</v>
      </c>
      <c r="AJ8" s="21">
        <v>172</v>
      </c>
      <c r="AK8" s="21">
        <v>10</v>
      </c>
      <c r="AL8" s="21">
        <v>12</v>
      </c>
      <c r="AM8" s="21">
        <v>5</v>
      </c>
      <c r="AN8" s="21">
        <v>5</v>
      </c>
      <c r="AO8" s="21">
        <v>7</v>
      </c>
      <c r="AP8" s="21">
        <v>6</v>
      </c>
      <c r="AQ8" s="21">
        <v>10</v>
      </c>
      <c r="AR8" s="21">
        <v>8</v>
      </c>
      <c r="AS8" s="21">
        <v>25</v>
      </c>
      <c r="AT8" s="21">
        <v>27</v>
      </c>
      <c r="AU8" s="21">
        <v>36</v>
      </c>
      <c r="AV8" s="21">
        <v>51</v>
      </c>
      <c r="AW8" s="21">
        <v>35</v>
      </c>
      <c r="AX8" s="21">
        <v>34</v>
      </c>
      <c r="AY8" s="21">
        <v>41</v>
      </c>
      <c r="AZ8" s="21">
        <v>47</v>
      </c>
      <c r="BA8" s="21">
        <v>17</v>
      </c>
      <c r="BB8" s="21">
        <v>16</v>
      </c>
      <c r="BC8" s="21">
        <v>6</v>
      </c>
      <c r="BD8" s="21">
        <v>7</v>
      </c>
      <c r="BE8" s="22">
        <v>97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1249.9148</v>
      </c>
      <c r="B10" s="23">
        <v>10482</v>
      </c>
      <c r="C10" s="23">
        <v>25123</v>
      </c>
      <c r="D10" s="23">
        <v>23366</v>
      </c>
      <c r="E10" s="23">
        <v>48489</v>
      </c>
      <c r="F10" s="23">
        <v>10069</v>
      </c>
      <c r="G10" s="23">
        <v>10088</v>
      </c>
      <c r="H10" s="23">
        <v>4273</v>
      </c>
      <c r="I10" s="23">
        <v>5408</v>
      </c>
      <c r="J10" s="23">
        <v>10476</v>
      </c>
      <c r="K10" s="23">
        <v>8111</v>
      </c>
      <c r="L10" s="23">
        <v>5720</v>
      </c>
      <c r="M10" s="23">
        <v>6519</v>
      </c>
      <c r="N10" s="23">
        <v>30614</v>
      </c>
      <c r="O10" s="23">
        <v>11709</v>
      </c>
      <c r="P10" s="23">
        <v>10149</v>
      </c>
      <c r="Q10" s="23">
        <v>9938</v>
      </c>
      <c r="R10" s="23">
        <v>6963</v>
      </c>
      <c r="S10" s="23">
        <v>2747</v>
      </c>
      <c r="T10" s="23">
        <v>5362</v>
      </c>
      <c r="U10" s="23">
        <v>4089</v>
      </c>
      <c r="V10" s="23">
        <v>788</v>
      </c>
      <c r="W10" s="23">
        <v>825</v>
      </c>
      <c r="X10" s="23">
        <v>929</v>
      </c>
      <c r="Y10" s="23">
        <v>880</v>
      </c>
      <c r="Z10" s="23">
        <v>938</v>
      </c>
      <c r="AA10" s="23">
        <v>912</v>
      </c>
      <c r="AB10" s="23">
        <v>991</v>
      </c>
      <c r="AC10" s="23">
        <v>1072</v>
      </c>
      <c r="AD10" s="23">
        <v>1114</v>
      </c>
      <c r="AE10" s="23">
        <v>1138</v>
      </c>
      <c r="AF10" s="23">
        <v>1247</v>
      </c>
      <c r="AG10" s="23">
        <v>16487</v>
      </c>
      <c r="AH10" s="23">
        <v>15379</v>
      </c>
      <c r="AI10" s="23">
        <v>20828</v>
      </c>
      <c r="AJ10" s="23">
        <v>19369</v>
      </c>
      <c r="AK10" s="23">
        <v>1498</v>
      </c>
      <c r="AL10" s="23">
        <v>1537</v>
      </c>
      <c r="AM10" s="23">
        <v>511</v>
      </c>
      <c r="AN10" s="23">
        <v>727</v>
      </c>
      <c r="AO10" s="23">
        <v>772</v>
      </c>
      <c r="AP10" s="23">
        <v>840</v>
      </c>
      <c r="AQ10" s="23">
        <v>1804</v>
      </c>
      <c r="AR10" s="23">
        <v>1992</v>
      </c>
      <c r="AS10" s="23">
        <v>3177</v>
      </c>
      <c r="AT10" s="23">
        <v>3024</v>
      </c>
      <c r="AU10" s="23">
        <v>5148</v>
      </c>
      <c r="AV10" s="23">
        <v>4309</v>
      </c>
      <c r="AW10" s="23">
        <v>4893</v>
      </c>
      <c r="AX10" s="23">
        <v>4080</v>
      </c>
      <c r="AY10" s="23">
        <v>4426</v>
      </c>
      <c r="AZ10" s="23">
        <v>4189</v>
      </c>
      <c r="BA10" s="23">
        <v>2255</v>
      </c>
      <c r="BB10" s="23">
        <v>2060</v>
      </c>
      <c r="BC10" s="23">
        <v>639</v>
      </c>
      <c r="BD10" s="23">
        <v>608</v>
      </c>
      <c r="BE10" s="23">
        <v>13730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374.97239999999999</v>
      </c>
      <c r="B11" s="9">
        <v>3252</v>
      </c>
      <c r="C11" s="9">
        <v>7441</v>
      </c>
      <c r="D11" s="9">
        <v>7193</v>
      </c>
      <c r="E11" s="9">
        <v>14634</v>
      </c>
      <c r="F11" s="9">
        <v>3057</v>
      </c>
      <c r="G11" s="9">
        <v>2966</v>
      </c>
      <c r="H11" s="9">
        <v>891</v>
      </c>
      <c r="I11" s="9">
        <v>1561</v>
      </c>
      <c r="J11" s="9">
        <v>3571</v>
      </c>
      <c r="K11" s="9">
        <v>2775</v>
      </c>
      <c r="L11" s="9">
        <v>1686</v>
      </c>
      <c r="M11" s="9">
        <v>1914</v>
      </c>
      <c r="N11" s="9">
        <v>9670</v>
      </c>
      <c r="O11" s="9">
        <v>3588</v>
      </c>
      <c r="P11" s="9">
        <v>3021</v>
      </c>
      <c r="Q11" s="9">
        <v>3002</v>
      </c>
      <c r="R11" s="9">
        <v>2069</v>
      </c>
      <c r="S11" s="9">
        <v>809</v>
      </c>
      <c r="T11" s="9">
        <v>1602</v>
      </c>
      <c r="U11" s="9">
        <v>1293</v>
      </c>
      <c r="V11" s="9">
        <v>250</v>
      </c>
      <c r="W11" s="9">
        <v>243</v>
      </c>
      <c r="X11" s="9">
        <v>272</v>
      </c>
      <c r="Y11" s="9">
        <v>280</v>
      </c>
      <c r="Z11" s="9">
        <v>257</v>
      </c>
      <c r="AA11" s="9">
        <v>310</v>
      </c>
      <c r="AB11" s="9">
        <v>311</v>
      </c>
      <c r="AC11" s="9">
        <v>312</v>
      </c>
      <c r="AD11" s="9">
        <v>360</v>
      </c>
      <c r="AE11" s="9">
        <v>335</v>
      </c>
      <c r="AF11" s="9">
        <v>374</v>
      </c>
      <c r="AG11" s="9">
        <v>4880</v>
      </c>
      <c r="AH11" s="9">
        <v>4731</v>
      </c>
      <c r="AI11" s="9">
        <v>6152</v>
      </c>
      <c r="AJ11" s="9">
        <v>5943</v>
      </c>
      <c r="AK11" s="9">
        <v>325</v>
      </c>
      <c r="AL11" s="9">
        <v>353</v>
      </c>
      <c r="AM11" s="9">
        <v>95</v>
      </c>
      <c r="AN11" s="9">
        <v>118</v>
      </c>
      <c r="AO11" s="9">
        <v>187</v>
      </c>
      <c r="AP11" s="9">
        <v>183</v>
      </c>
      <c r="AQ11" s="9">
        <v>619</v>
      </c>
      <c r="AR11" s="9">
        <v>572</v>
      </c>
      <c r="AS11" s="9">
        <v>1111</v>
      </c>
      <c r="AT11" s="9">
        <v>1067</v>
      </c>
      <c r="AU11" s="9">
        <v>1548</v>
      </c>
      <c r="AV11" s="9">
        <v>1441</v>
      </c>
      <c r="AW11" s="9">
        <v>1365</v>
      </c>
      <c r="AX11" s="9">
        <v>1344</v>
      </c>
      <c r="AY11" s="9">
        <v>1340</v>
      </c>
      <c r="AZ11" s="9">
        <v>1274</v>
      </c>
      <c r="BA11" s="9">
        <v>658</v>
      </c>
      <c r="BB11" s="9">
        <v>660</v>
      </c>
      <c r="BC11" s="9">
        <v>193</v>
      </c>
      <c r="BD11" s="9">
        <v>181</v>
      </c>
      <c r="BE11" s="11">
        <v>3777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374.97239999999999</v>
      </c>
      <c r="B14" s="25">
        <v>3252</v>
      </c>
      <c r="C14" s="25">
        <v>7441</v>
      </c>
      <c r="D14" s="25">
        <v>7193</v>
      </c>
      <c r="E14" s="25">
        <v>14634</v>
      </c>
      <c r="F14" s="25">
        <v>3057</v>
      </c>
      <c r="G14" s="25">
        <v>2966</v>
      </c>
      <c r="H14" s="25">
        <v>891</v>
      </c>
      <c r="I14" s="25">
        <v>1561</v>
      </c>
      <c r="J14" s="25">
        <v>3571</v>
      </c>
      <c r="K14" s="25">
        <v>2775</v>
      </c>
      <c r="L14" s="25">
        <v>1686</v>
      </c>
      <c r="M14" s="25">
        <v>1914</v>
      </c>
      <c r="N14" s="25">
        <v>9670</v>
      </c>
      <c r="O14" s="25">
        <v>3588</v>
      </c>
      <c r="P14" s="25">
        <v>3021</v>
      </c>
      <c r="Q14" s="25">
        <v>3002</v>
      </c>
      <c r="R14" s="25">
        <v>2069</v>
      </c>
      <c r="S14" s="25">
        <v>809</v>
      </c>
      <c r="T14" s="25">
        <v>1602</v>
      </c>
      <c r="U14" s="25">
        <v>1293</v>
      </c>
      <c r="V14" s="25">
        <v>250</v>
      </c>
      <c r="W14" s="25">
        <v>243</v>
      </c>
      <c r="X14" s="25">
        <v>272</v>
      </c>
      <c r="Y14" s="25">
        <v>280</v>
      </c>
      <c r="Z14" s="25">
        <v>257</v>
      </c>
      <c r="AA14" s="25">
        <v>310</v>
      </c>
      <c r="AB14" s="25">
        <v>311</v>
      </c>
      <c r="AC14" s="25">
        <v>312</v>
      </c>
      <c r="AD14" s="25">
        <v>360</v>
      </c>
      <c r="AE14" s="25">
        <v>335</v>
      </c>
      <c r="AF14" s="25">
        <v>374</v>
      </c>
      <c r="AG14" s="25">
        <v>4880</v>
      </c>
      <c r="AH14" s="25">
        <v>4731</v>
      </c>
      <c r="AI14" s="25">
        <v>6152</v>
      </c>
      <c r="AJ14" s="25">
        <v>5943</v>
      </c>
      <c r="AK14" s="25">
        <v>325</v>
      </c>
      <c r="AL14" s="25">
        <v>353</v>
      </c>
      <c r="AM14" s="25">
        <v>95</v>
      </c>
      <c r="AN14" s="25">
        <v>118</v>
      </c>
      <c r="AO14" s="25">
        <v>187</v>
      </c>
      <c r="AP14" s="25">
        <v>183</v>
      </c>
      <c r="AQ14" s="25">
        <v>619</v>
      </c>
      <c r="AR14" s="25">
        <v>572</v>
      </c>
      <c r="AS14" s="25">
        <v>1111</v>
      </c>
      <c r="AT14" s="25">
        <v>1067</v>
      </c>
      <c r="AU14" s="25">
        <v>1548</v>
      </c>
      <c r="AV14" s="25">
        <v>1441</v>
      </c>
      <c r="AW14" s="25">
        <v>1365</v>
      </c>
      <c r="AX14" s="25">
        <v>1344</v>
      </c>
      <c r="AY14" s="25">
        <v>1340</v>
      </c>
      <c r="AZ14" s="25">
        <v>1274</v>
      </c>
      <c r="BA14" s="25">
        <v>658</v>
      </c>
      <c r="BB14" s="25">
        <v>660</v>
      </c>
      <c r="BC14" s="25">
        <v>193</v>
      </c>
      <c r="BD14" s="25">
        <v>181</v>
      </c>
      <c r="BE14" s="25">
        <v>3777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1624.8872000000001</v>
      </c>
      <c r="B15" s="25">
        <v>13734</v>
      </c>
      <c r="C15" s="25">
        <v>32564</v>
      </c>
      <c r="D15" s="25">
        <v>30559</v>
      </c>
      <c r="E15" s="25">
        <v>63123</v>
      </c>
      <c r="F15" s="25">
        <v>13126</v>
      </c>
      <c r="G15" s="25">
        <v>13054</v>
      </c>
      <c r="H15" s="25">
        <v>5164</v>
      </c>
      <c r="I15" s="25">
        <v>6969</v>
      </c>
      <c r="J15" s="25">
        <v>14047</v>
      </c>
      <c r="K15" s="25">
        <v>10886</v>
      </c>
      <c r="L15" s="25">
        <v>7406</v>
      </c>
      <c r="M15" s="25">
        <v>8433</v>
      </c>
      <c r="N15" s="25">
        <v>40284</v>
      </c>
      <c r="O15" s="25">
        <v>15297</v>
      </c>
      <c r="P15" s="25">
        <v>13170</v>
      </c>
      <c r="Q15" s="25">
        <v>12940</v>
      </c>
      <c r="R15" s="25">
        <v>9032</v>
      </c>
      <c r="S15" s="25">
        <v>3556</v>
      </c>
      <c r="T15" s="25">
        <v>6964</v>
      </c>
      <c r="U15" s="25">
        <v>5382</v>
      </c>
      <c r="V15" s="25">
        <v>1038</v>
      </c>
      <c r="W15" s="25">
        <v>1068</v>
      </c>
      <c r="X15" s="25">
        <v>1201</v>
      </c>
      <c r="Y15" s="25">
        <v>1160</v>
      </c>
      <c r="Z15" s="25">
        <v>1195</v>
      </c>
      <c r="AA15" s="25">
        <v>1222</v>
      </c>
      <c r="AB15" s="25">
        <v>1302</v>
      </c>
      <c r="AC15" s="25">
        <v>1384</v>
      </c>
      <c r="AD15" s="25">
        <v>1474</v>
      </c>
      <c r="AE15" s="25">
        <v>1473</v>
      </c>
      <c r="AF15" s="25">
        <v>1621</v>
      </c>
      <c r="AG15" s="25">
        <v>21367</v>
      </c>
      <c r="AH15" s="25">
        <v>20110</v>
      </c>
      <c r="AI15" s="25">
        <v>26980</v>
      </c>
      <c r="AJ15" s="25">
        <v>25312</v>
      </c>
      <c r="AK15" s="25">
        <v>1823</v>
      </c>
      <c r="AL15" s="25">
        <v>1890</v>
      </c>
      <c r="AM15" s="25">
        <v>606</v>
      </c>
      <c r="AN15" s="25">
        <v>845</v>
      </c>
      <c r="AO15" s="25">
        <v>959</v>
      </c>
      <c r="AP15" s="25">
        <v>1023</v>
      </c>
      <c r="AQ15" s="25">
        <v>2423</v>
      </c>
      <c r="AR15" s="25">
        <v>2564</v>
      </c>
      <c r="AS15" s="25">
        <v>4288</v>
      </c>
      <c r="AT15" s="25">
        <v>4091</v>
      </c>
      <c r="AU15" s="25">
        <v>6696</v>
      </c>
      <c r="AV15" s="25">
        <v>5750</v>
      </c>
      <c r="AW15" s="25">
        <v>6258</v>
      </c>
      <c r="AX15" s="25">
        <v>5424</v>
      </c>
      <c r="AY15" s="25">
        <v>5766</v>
      </c>
      <c r="AZ15" s="25">
        <v>5463</v>
      </c>
      <c r="BA15" s="25">
        <v>2913</v>
      </c>
      <c r="BB15" s="25">
        <v>2720</v>
      </c>
      <c r="BC15" s="25">
        <v>832</v>
      </c>
      <c r="BD15" s="25">
        <v>789</v>
      </c>
      <c r="BE15" s="25">
        <v>17507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activeCell="J4" sqref="J4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1529.14</v>
      </c>
      <c r="B4" s="9">
        <v>10262</v>
      </c>
      <c r="C4" s="9">
        <v>26171</v>
      </c>
      <c r="D4" s="9">
        <v>25167</v>
      </c>
      <c r="E4" s="9">
        <v>51338</v>
      </c>
      <c r="F4" s="9">
        <v>9618</v>
      </c>
      <c r="G4" s="9">
        <v>9891</v>
      </c>
      <c r="H4" s="9">
        <v>2886</v>
      </c>
      <c r="I4" s="9">
        <v>5676</v>
      </c>
      <c r="J4" s="9">
        <v>10947</v>
      </c>
      <c r="K4" s="9">
        <v>8370</v>
      </c>
      <c r="L4" s="9">
        <v>6583</v>
      </c>
      <c r="M4" s="9">
        <v>7542</v>
      </c>
      <c r="N4" s="9">
        <v>33188</v>
      </c>
      <c r="O4" s="9">
        <v>12467</v>
      </c>
      <c r="P4" s="10">
        <v>11779</v>
      </c>
      <c r="Q4" s="9">
        <v>11345</v>
      </c>
      <c r="R4" s="9">
        <v>7952</v>
      </c>
      <c r="S4" s="9">
        <v>3166</v>
      </c>
      <c r="T4" s="9">
        <v>6195</v>
      </c>
      <c r="U4" s="9">
        <v>4753</v>
      </c>
      <c r="V4" s="9">
        <v>965</v>
      </c>
      <c r="W4" s="9">
        <v>903</v>
      </c>
      <c r="X4" s="9">
        <v>1077</v>
      </c>
      <c r="Y4" s="9">
        <v>1094</v>
      </c>
      <c r="Z4" s="9">
        <v>995</v>
      </c>
      <c r="AA4" s="9">
        <v>1051</v>
      </c>
      <c r="AB4" s="9">
        <v>1151</v>
      </c>
      <c r="AC4" s="9">
        <v>1191</v>
      </c>
      <c r="AD4" s="9">
        <v>1360</v>
      </c>
      <c r="AE4" s="9">
        <v>1316</v>
      </c>
      <c r="AF4" s="9">
        <v>1514</v>
      </c>
      <c r="AG4" s="9">
        <v>16141</v>
      </c>
      <c r="AH4" s="9">
        <v>15835</v>
      </c>
      <c r="AI4" s="9">
        <v>21204</v>
      </c>
      <c r="AJ4" s="9">
        <v>20462</v>
      </c>
      <c r="AK4" s="9">
        <v>1006</v>
      </c>
      <c r="AL4" s="9">
        <v>942</v>
      </c>
      <c r="AM4" s="9">
        <v>422</v>
      </c>
      <c r="AN4" s="9">
        <v>516</v>
      </c>
      <c r="AO4" s="9">
        <v>771</v>
      </c>
      <c r="AP4" s="9">
        <v>919</v>
      </c>
      <c r="AQ4" s="9">
        <v>1888</v>
      </c>
      <c r="AR4" s="9">
        <v>2098</v>
      </c>
      <c r="AS4" s="9">
        <v>3062</v>
      </c>
      <c r="AT4" s="9">
        <v>3076</v>
      </c>
      <c r="AU4" s="9">
        <v>5176</v>
      </c>
      <c r="AV4" s="9">
        <v>4938</v>
      </c>
      <c r="AW4" s="9">
        <v>5336</v>
      </c>
      <c r="AX4" s="9">
        <v>4738</v>
      </c>
      <c r="AY4" s="9">
        <v>5177</v>
      </c>
      <c r="AZ4" s="9">
        <v>4741</v>
      </c>
      <c r="BA4" s="9">
        <v>2541</v>
      </c>
      <c r="BB4" s="9">
        <v>2477</v>
      </c>
      <c r="BC4" s="9">
        <v>792</v>
      </c>
      <c r="BD4" s="9">
        <v>722</v>
      </c>
      <c r="BE4" s="11">
        <v>13435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116.15</v>
      </c>
      <c r="B5" s="15">
        <v>620</v>
      </c>
      <c r="C5" s="15">
        <v>1725</v>
      </c>
      <c r="D5" s="15">
        <v>1632</v>
      </c>
      <c r="E5" s="15">
        <v>3357</v>
      </c>
      <c r="F5" s="15">
        <v>547</v>
      </c>
      <c r="G5" s="15">
        <v>592</v>
      </c>
      <c r="H5" s="15">
        <v>174</v>
      </c>
      <c r="I5" s="15">
        <v>302</v>
      </c>
      <c r="J5" s="15">
        <v>663</v>
      </c>
      <c r="K5" s="15">
        <v>491</v>
      </c>
      <c r="L5" s="15">
        <v>511</v>
      </c>
      <c r="M5" s="15">
        <v>570</v>
      </c>
      <c r="N5" s="15">
        <v>2165</v>
      </c>
      <c r="O5" s="15">
        <v>830</v>
      </c>
      <c r="P5" s="16">
        <v>857</v>
      </c>
      <c r="Q5" s="15">
        <v>826</v>
      </c>
      <c r="R5" s="15">
        <v>598</v>
      </c>
      <c r="S5" s="15">
        <v>210</v>
      </c>
      <c r="T5" s="15">
        <v>441</v>
      </c>
      <c r="U5" s="15">
        <v>313</v>
      </c>
      <c r="V5" s="15">
        <v>77</v>
      </c>
      <c r="W5" s="15">
        <v>89</v>
      </c>
      <c r="X5" s="15">
        <v>82</v>
      </c>
      <c r="Y5" s="15">
        <v>60</v>
      </c>
      <c r="Z5" s="15">
        <v>68</v>
      </c>
      <c r="AA5" s="15">
        <v>69</v>
      </c>
      <c r="AB5" s="15">
        <v>88</v>
      </c>
      <c r="AC5" s="15">
        <v>71</v>
      </c>
      <c r="AD5" s="15">
        <v>85</v>
      </c>
      <c r="AE5" s="15">
        <v>103</v>
      </c>
      <c r="AF5" s="15">
        <v>115</v>
      </c>
      <c r="AG5" s="15">
        <v>988</v>
      </c>
      <c r="AH5" s="15">
        <v>981</v>
      </c>
      <c r="AI5" s="15">
        <v>1371</v>
      </c>
      <c r="AJ5" s="15">
        <v>1327</v>
      </c>
      <c r="AK5" s="15">
        <v>57</v>
      </c>
      <c r="AL5" s="15">
        <v>54</v>
      </c>
      <c r="AM5" s="15">
        <v>30</v>
      </c>
      <c r="AN5" s="15">
        <v>33</v>
      </c>
      <c r="AO5" s="15">
        <v>47</v>
      </c>
      <c r="AP5" s="15">
        <v>54</v>
      </c>
      <c r="AQ5" s="15">
        <v>95</v>
      </c>
      <c r="AR5" s="15">
        <v>106</v>
      </c>
      <c r="AS5" s="15">
        <v>183</v>
      </c>
      <c r="AT5" s="15">
        <v>206</v>
      </c>
      <c r="AU5" s="15">
        <v>307</v>
      </c>
      <c r="AV5" s="15">
        <v>297</v>
      </c>
      <c r="AW5" s="15">
        <v>369</v>
      </c>
      <c r="AX5" s="15">
        <v>324</v>
      </c>
      <c r="AY5" s="15">
        <v>385</v>
      </c>
      <c r="AZ5" s="15">
        <v>348</v>
      </c>
      <c r="BA5" s="15">
        <v>183</v>
      </c>
      <c r="BB5" s="15">
        <v>164</v>
      </c>
      <c r="BC5" s="15">
        <v>69</v>
      </c>
      <c r="BD5" s="15">
        <v>46</v>
      </c>
      <c r="BE5" s="17">
        <v>817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1645.2900000000002</v>
      </c>
      <c r="B6" s="18">
        <v>10882</v>
      </c>
      <c r="C6" s="18">
        <v>27896</v>
      </c>
      <c r="D6" s="18">
        <v>26799</v>
      </c>
      <c r="E6" s="18">
        <v>54695</v>
      </c>
      <c r="F6" s="18">
        <v>10165</v>
      </c>
      <c r="G6" s="18">
        <v>10483</v>
      </c>
      <c r="H6" s="18">
        <v>3060</v>
      </c>
      <c r="I6" s="18">
        <v>5978</v>
      </c>
      <c r="J6" s="18">
        <v>11610</v>
      </c>
      <c r="K6" s="18">
        <v>8861</v>
      </c>
      <c r="L6" s="18">
        <v>7094</v>
      </c>
      <c r="M6" s="18">
        <v>8112</v>
      </c>
      <c r="N6" s="18">
        <v>35353</v>
      </c>
      <c r="O6" s="18">
        <v>13297</v>
      </c>
      <c r="P6" s="18">
        <v>12636</v>
      </c>
      <c r="Q6" s="18">
        <v>12171</v>
      </c>
      <c r="R6" s="18">
        <v>8550</v>
      </c>
      <c r="S6" s="18">
        <v>3376</v>
      </c>
      <c r="T6" s="18">
        <v>6636</v>
      </c>
      <c r="U6" s="18">
        <v>5066</v>
      </c>
      <c r="V6" s="18">
        <v>1042</v>
      </c>
      <c r="W6" s="18">
        <v>992</v>
      </c>
      <c r="X6" s="18">
        <v>1159</v>
      </c>
      <c r="Y6" s="18">
        <v>1154</v>
      </c>
      <c r="Z6" s="18">
        <v>1063</v>
      </c>
      <c r="AA6" s="18">
        <v>1120</v>
      </c>
      <c r="AB6" s="18">
        <v>1239</v>
      </c>
      <c r="AC6" s="18">
        <v>1262</v>
      </c>
      <c r="AD6" s="18">
        <v>1445</v>
      </c>
      <c r="AE6" s="18">
        <v>1419</v>
      </c>
      <c r="AF6" s="18">
        <v>1629</v>
      </c>
      <c r="AG6" s="18">
        <v>17129</v>
      </c>
      <c r="AH6" s="18">
        <v>16816</v>
      </c>
      <c r="AI6" s="18">
        <v>22575</v>
      </c>
      <c r="AJ6" s="18">
        <v>21789</v>
      </c>
      <c r="AK6" s="18">
        <v>1063</v>
      </c>
      <c r="AL6" s="18">
        <v>996</v>
      </c>
      <c r="AM6" s="18">
        <v>452</v>
      </c>
      <c r="AN6" s="18">
        <v>549</v>
      </c>
      <c r="AO6" s="18">
        <v>818</v>
      </c>
      <c r="AP6" s="18">
        <v>973</v>
      </c>
      <c r="AQ6" s="18">
        <v>1983</v>
      </c>
      <c r="AR6" s="18">
        <v>2204</v>
      </c>
      <c r="AS6" s="18">
        <v>3245</v>
      </c>
      <c r="AT6" s="18">
        <v>3282</v>
      </c>
      <c r="AU6" s="18">
        <v>5483</v>
      </c>
      <c r="AV6" s="18">
        <v>5235</v>
      </c>
      <c r="AW6" s="18">
        <v>5705</v>
      </c>
      <c r="AX6" s="18">
        <v>5062</v>
      </c>
      <c r="AY6" s="18">
        <v>5562</v>
      </c>
      <c r="AZ6" s="18">
        <v>5089</v>
      </c>
      <c r="BA6" s="18">
        <v>2724</v>
      </c>
      <c r="BB6" s="18">
        <v>2641</v>
      </c>
      <c r="BC6" s="18">
        <v>861</v>
      </c>
      <c r="BD6" s="18">
        <v>768</v>
      </c>
      <c r="BE6" s="18">
        <v>14252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58.58</v>
      </c>
      <c r="B8" s="21">
        <v>393</v>
      </c>
      <c r="C8" s="21">
        <v>1152</v>
      </c>
      <c r="D8" s="21">
        <v>1106</v>
      </c>
      <c r="E8" s="21">
        <v>2258</v>
      </c>
      <c r="F8" s="21">
        <v>431</v>
      </c>
      <c r="G8" s="21">
        <v>434</v>
      </c>
      <c r="H8" s="21">
        <v>148</v>
      </c>
      <c r="I8" s="21">
        <v>256</v>
      </c>
      <c r="J8" s="21">
        <v>461</v>
      </c>
      <c r="K8" s="21">
        <v>341</v>
      </c>
      <c r="L8" s="21">
        <v>313</v>
      </c>
      <c r="M8" s="21">
        <v>347</v>
      </c>
      <c r="N8" s="21">
        <v>1417</v>
      </c>
      <c r="O8" s="21">
        <v>516</v>
      </c>
      <c r="P8" s="21">
        <v>538</v>
      </c>
      <c r="Q8" s="21">
        <v>529</v>
      </c>
      <c r="R8" s="21">
        <v>366</v>
      </c>
      <c r="S8" s="21">
        <v>143</v>
      </c>
      <c r="T8" s="21">
        <v>286</v>
      </c>
      <c r="U8" s="21">
        <v>224</v>
      </c>
      <c r="V8" s="21">
        <v>48</v>
      </c>
      <c r="W8" s="21">
        <v>51</v>
      </c>
      <c r="X8" s="21">
        <v>50</v>
      </c>
      <c r="Y8" s="21">
        <v>62</v>
      </c>
      <c r="Z8" s="21">
        <v>31</v>
      </c>
      <c r="AA8" s="21">
        <v>47</v>
      </c>
      <c r="AB8" s="21">
        <v>67</v>
      </c>
      <c r="AC8" s="21">
        <v>49</v>
      </c>
      <c r="AD8" s="21">
        <v>61</v>
      </c>
      <c r="AE8" s="21">
        <v>57</v>
      </c>
      <c r="AF8" s="21">
        <v>58</v>
      </c>
      <c r="AG8" s="21">
        <v>713</v>
      </c>
      <c r="AH8" s="21">
        <v>668</v>
      </c>
      <c r="AI8" s="21">
        <v>929</v>
      </c>
      <c r="AJ8" s="21">
        <v>897</v>
      </c>
      <c r="AK8" s="21">
        <v>56</v>
      </c>
      <c r="AL8" s="21">
        <v>46</v>
      </c>
      <c r="AM8" s="21">
        <v>18</v>
      </c>
      <c r="AN8" s="21">
        <v>28</v>
      </c>
      <c r="AO8" s="21">
        <v>35</v>
      </c>
      <c r="AP8" s="21">
        <v>31</v>
      </c>
      <c r="AQ8" s="21">
        <v>90</v>
      </c>
      <c r="AR8" s="21">
        <v>100</v>
      </c>
      <c r="AS8" s="21">
        <v>124</v>
      </c>
      <c r="AT8" s="21">
        <v>124</v>
      </c>
      <c r="AU8" s="21">
        <v>216</v>
      </c>
      <c r="AV8" s="21">
        <v>217</v>
      </c>
      <c r="AW8" s="21">
        <v>252</v>
      </c>
      <c r="AX8" s="21">
        <v>181</v>
      </c>
      <c r="AY8" s="21">
        <v>213</v>
      </c>
      <c r="AZ8" s="21">
        <v>235</v>
      </c>
      <c r="BA8" s="21">
        <v>116</v>
      </c>
      <c r="BB8" s="21">
        <v>118</v>
      </c>
      <c r="BC8" s="21">
        <v>32</v>
      </c>
      <c r="BD8" s="21">
        <v>26</v>
      </c>
      <c r="BE8" s="22">
        <v>572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9.09</v>
      </c>
      <c r="B9" s="15">
        <v>264</v>
      </c>
      <c r="C9" s="15">
        <v>722</v>
      </c>
      <c r="D9" s="15">
        <v>631</v>
      </c>
      <c r="E9" s="15">
        <v>1353</v>
      </c>
      <c r="F9" s="15">
        <v>337</v>
      </c>
      <c r="G9" s="15">
        <v>310</v>
      </c>
      <c r="H9" s="15">
        <v>111</v>
      </c>
      <c r="I9" s="15">
        <v>203</v>
      </c>
      <c r="J9" s="15">
        <v>333</v>
      </c>
      <c r="K9" s="15">
        <v>287</v>
      </c>
      <c r="L9" s="15">
        <v>88</v>
      </c>
      <c r="M9" s="15">
        <v>100</v>
      </c>
      <c r="N9" s="15">
        <v>891</v>
      </c>
      <c r="O9" s="15">
        <v>371</v>
      </c>
      <c r="P9" s="15">
        <v>190</v>
      </c>
      <c r="Q9" s="15">
        <v>220</v>
      </c>
      <c r="R9" s="15">
        <v>137</v>
      </c>
      <c r="S9" s="15">
        <v>71</v>
      </c>
      <c r="T9" s="15">
        <v>114</v>
      </c>
      <c r="U9" s="15">
        <v>104</v>
      </c>
      <c r="V9" s="15">
        <v>13</v>
      </c>
      <c r="W9" s="15">
        <v>14</v>
      </c>
      <c r="X9" s="15">
        <v>20</v>
      </c>
      <c r="Y9" s="15">
        <v>28</v>
      </c>
      <c r="Z9" s="15">
        <v>23</v>
      </c>
      <c r="AA9" s="15">
        <v>29</v>
      </c>
      <c r="AB9" s="15">
        <v>28</v>
      </c>
      <c r="AC9" s="15">
        <v>26</v>
      </c>
      <c r="AD9" s="15">
        <v>21</v>
      </c>
      <c r="AE9" s="15">
        <v>32</v>
      </c>
      <c r="AF9" s="15">
        <v>9</v>
      </c>
      <c r="AG9" s="15">
        <v>541</v>
      </c>
      <c r="AH9" s="15">
        <v>477</v>
      </c>
      <c r="AI9" s="15">
        <v>605</v>
      </c>
      <c r="AJ9" s="15">
        <v>552</v>
      </c>
      <c r="AK9" s="15">
        <v>32</v>
      </c>
      <c r="AL9" s="15">
        <v>31</v>
      </c>
      <c r="AM9" s="15">
        <v>25</v>
      </c>
      <c r="AN9" s="15">
        <v>23</v>
      </c>
      <c r="AO9" s="15">
        <v>34</v>
      </c>
      <c r="AP9" s="15">
        <v>30</v>
      </c>
      <c r="AQ9" s="15">
        <v>67</v>
      </c>
      <c r="AR9" s="15">
        <v>72</v>
      </c>
      <c r="AS9" s="15">
        <v>105</v>
      </c>
      <c r="AT9" s="15">
        <v>95</v>
      </c>
      <c r="AU9" s="15">
        <v>182</v>
      </c>
      <c r="AV9" s="15">
        <v>139</v>
      </c>
      <c r="AW9" s="15">
        <v>115</v>
      </c>
      <c r="AX9" s="15">
        <v>108</v>
      </c>
      <c r="AY9" s="15">
        <v>89</v>
      </c>
      <c r="AZ9" s="15">
        <v>90</v>
      </c>
      <c r="BA9" s="15">
        <v>67</v>
      </c>
      <c r="BB9" s="15">
        <v>40</v>
      </c>
      <c r="BC9" s="15">
        <v>6</v>
      </c>
      <c r="BD9" s="15">
        <v>3</v>
      </c>
      <c r="BE9" s="17">
        <v>370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1712.96</v>
      </c>
      <c r="B10" s="23">
        <v>11539</v>
      </c>
      <c r="C10" s="23">
        <v>29770</v>
      </c>
      <c r="D10" s="23">
        <v>28536</v>
      </c>
      <c r="E10" s="23">
        <v>58306</v>
      </c>
      <c r="F10" s="23">
        <v>10933</v>
      </c>
      <c r="G10" s="23">
        <v>11227</v>
      </c>
      <c r="H10" s="23">
        <v>3319</v>
      </c>
      <c r="I10" s="23">
        <v>6437</v>
      </c>
      <c r="J10" s="23">
        <v>12404</v>
      </c>
      <c r="K10" s="23">
        <v>9489</v>
      </c>
      <c r="L10" s="23">
        <v>7495</v>
      </c>
      <c r="M10" s="23">
        <v>8559</v>
      </c>
      <c r="N10" s="23">
        <v>37661</v>
      </c>
      <c r="O10" s="23">
        <v>14184</v>
      </c>
      <c r="P10" s="23">
        <v>13364</v>
      </c>
      <c r="Q10" s="23">
        <v>12920</v>
      </c>
      <c r="R10" s="23">
        <v>9053</v>
      </c>
      <c r="S10" s="23">
        <v>3590</v>
      </c>
      <c r="T10" s="23">
        <v>7036</v>
      </c>
      <c r="U10" s="23">
        <v>5394</v>
      </c>
      <c r="V10" s="23">
        <v>1103</v>
      </c>
      <c r="W10" s="23">
        <v>1057</v>
      </c>
      <c r="X10" s="23">
        <v>1229</v>
      </c>
      <c r="Y10" s="23">
        <v>1244</v>
      </c>
      <c r="Z10" s="23">
        <v>1117</v>
      </c>
      <c r="AA10" s="23">
        <v>1196</v>
      </c>
      <c r="AB10" s="23">
        <v>1334</v>
      </c>
      <c r="AC10" s="23">
        <v>1337</v>
      </c>
      <c r="AD10" s="23">
        <v>1527</v>
      </c>
      <c r="AE10" s="23">
        <v>1508</v>
      </c>
      <c r="AF10" s="23">
        <v>1696</v>
      </c>
      <c r="AG10" s="23">
        <v>18383</v>
      </c>
      <c r="AH10" s="23">
        <v>17961</v>
      </c>
      <c r="AI10" s="23">
        <v>24109</v>
      </c>
      <c r="AJ10" s="23">
        <v>23238</v>
      </c>
      <c r="AK10" s="23">
        <v>1151</v>
      </c>
      <c r="AL10" s="23">
        <v>1073</v>
      </c>
      <c r="AM10" s="23">
        <v>495</v>
      </c>
      <c r="AN10" s="23">
        <v>600</v>
      </c>
      <c r="AO10" s="23">
        <v>887</v>
      </c>
      <c r="AP10" s="23">
        <v>1034</v>
      </c>
      <c r="AQ10" s="23">
        <v>2140</v>
      </c>
      <c r="AR10" s="23">
        <v>2376</v>
      </c>
      <c r="AS10" s="23">
        <v>3474</v>
      </c>
      <c r="AT10" s="23">
        <v>3501</v>
      </c>
      <c r="AU10" s="23">
        <v>5881</v>
      </c>
      <c r="AV10" s="23">
        <v>5591</v>
      </c>
      <c r="AW10" s="23">
        <v>6072</v>
      </c>
      <c r="AX10" s="23">
        <v>5351</v>
      </c>
      <c r="AY10" s="23">
        <v>5864</v>
      </c>
      <c r="AZ10" s="23">
        <v>5414</v>
      </c>
      <c r="BA10" s="23">
        <v>2907</v>
      </c>
      <c r="BB10" s="23">
        <v>2799</v>
      </c>
      <c r="BC10" s="23">
        <v>899</v>
      </c>
      <c r="BD10" s="23">
        <v>797</v>
      </c>
      <c r="BE10" s="23">
        <v>15194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35.35</v>
      </c>
      <c r="B11" s="9">
        <v>237</v>
      </c>
      <c r="C11" s="9">
        <v>571</v>
      </c>
      <c r="D11" s="9">
        <v>537</v>
      </c>
      <c r="E11" s="9">
        <v>1108</v>
      </c>
      <c r="F11" s="9">
        <v>232</v>
      </c>
      <c r="G11" s="9">
        <v>234</v>
      </c>
      <c r="H11" s="9">
        <v>77</v>
      </c>
      <c r="I11" s="9">
        <v>125</v>
      </c>
      <c r="J11" s="9">
        <v>264</v>
      </c>
      <c r="K11" s="9">
        <v>186</v>
      </c>
      <c r="L11" s="9">
        <v>118</v>
      </c>
      <c r="M11" s="9">
        <v>133</v>
      </c>
      <c r="N11" s="9">
        <v>720</v>
      </c>
      <c r="O11" s="9">
        <v>276</v>
      </c>
      <c r="P11" s="9">
        <v>214</v>
      </c>
      <c r="Q11" s="9">
        <v>209</v>
      </c>
      <c r="R11" s="9">
        <v>149</v>
      </c>
      <c r="S11" s="9">
        <v>63</v>
      </c>
      <c r="T11" s="9">
        <v>115</v>
      </c>
      <c r="U11" s="9">
        <v>87</v>
      </c>
      <c r="V11" s="9">
        <v>16</v>
      </c>
      <c r="W11" s="9">
        <v>16</v>
      </c>
      <c r="X11" s="9">
        <v>19</v>
      </c>
      <c r="Y11" s="9">
        <v>25</v>
      </c>
      <c r="Z11" s="9">
        <v>19</v>
      </c>
      <c r="AA11" s="9">
        <v>17</v>
      </c>
      <c r="AB11" s="9">
        <v>20</v>
      </c>
      <c r="AC11" s="9">
        <v>23</v>
      </c>
      <c r="AD11" s="9">
        <v>27</v>
      </c>
      <c r="AE11" s="9">
        <v>30</v>
      </c>
      <c r="AF11" s="9">
        <v>35</v>
      </c>
      <c r="AG11" s="9">
        <v>376</v>
      </c>
      <c r="AH11" s="9">
        <v>366</v>
      </c>
      <c r="AI11" s="9">
        <v>469</v>
      </c>
      <c r="AJ11" s="9">
        <v>443</v>
      </c>
      <c r="AK11" s="9">
        <v>25</v>
      </c>
      <c r="AL11" s="9">
        <v>24</v>
      </c>
      <c r="AM11" s="9">
        <v>12</v>
      </c>
      <c r="AN11" s="9">
        <v>16</v>
      </c>
      <c r="AO11" s="9">
        <v>20</v>
      </c>
      <c r="AP11" s="9">
        <v>17</v>
      </c>
      <c r="AQ11" s="9">
        <v>43</v>
      </c>
      <c r="AR11" s="9">
        <v>45</v>
      </c>
      <c r="AS11" s="9">
        <v>71</v>
      </c>
      <c r="AT11" s="9">
        <v>68</v>
      </c>
      <c r="AU11" s="9">
        <v>135</v>
      </c>
      <c r="AV11" s="9">
        <v>117</v>
      </c>
      <c r="AW11" s="9">
        <v>95</v>
      </c>
      <c r="AX11" s="9">
        <v>103</v>
      </c>
      <c r="AY11" s="9">
        <v>101</v>
      </c>
      <c r="AZ11" s="9">
        <v>81</v>
      </c>
      <c r="BA11" s="9">
        <v>49</v>
      </c>
      <c r="BB11" s="9">
        <v>51</v>
      </c>
      <c r="BC11" s="9">
        <v>20</v>
      </c>
      <c r="BD11" s="9">
        <v>15</v>
      </c>
      <c r="BE11" s="11">
        <v>312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1021.11</v>
      </c>
      <c r="B12" s="9">
        <v>8342</v>
      </c>
      <c r="C12" s="9">
        <v>20160</v>
      </c>
      <c r="D12" s="9">
        <v>19623</v>
      </c>
      <c r="E12" s="9">
        <v>39783</v>
      </c>
      <c r="F12" s="9">
        <v>8713</v>
      </c>
      <c r="G12" s="9">
        <v>8159</v>
      </c>
      <c r="H12" s="9">
        <v>1959</v>
      </c>
      <c r="I12" s="9">
        <v>5045</v>
      </c>
      <c r="J12" s="9">
        <v>9868</v>
      </c>
      <c r="K12" s="9">
        <v>7625</v>
      </c>
      <c r="L12" s="9">
        <v>4493</v>
      </c>
      <c r="M12" s="9">
        <v>5144</v>
      </c>
      <c r="N12" s="9">
        <v>26155</v>
      </c>
      <c r="O12" s="9">
        <v>9102</v>
      </c>
      <c r="P12" s="9">
        <v>8101</v>
      </c>
      <c r="Q12" s="9">
        <v>8240</v>
      </c>
      <c r="R12" s="9">
        <v>5598</v>
      </c>
      <c r="S12" s="9">
        <v>2237</v>
      </c>
      <c r="T12" s="9">
        <v>4290</v>
      </c>
      <c r="U12" s="9">
        <v>3672</v>
      </c>
      <c r="V12" s="9">
        <v>632</v>
      </c>
      <c r="W12" s="9">
        <v>636</v>
      </c>
      <c r="X12" s="9">
        <v>749</v>
      </c>
      <c r="Y12" s="9">
        <v>737</v>
      </c>
      <c r="Z12" s="9">
        <v>751</v>
      </c>
      <c r="AA12" s="9">
        <v>807</v>
      </c>
      <c r="AB12" s="9">
        <v>855</v>
      </c>
      <c r="AC12" s="9">
        <v>980</v>
      </c>
      <c r="AD12" s="9">
        <v>1030</v>
      </c>
      <c r="AE12" s="9">
        <v>1025</v>
      </c>
      <c r="AF12" s="9">
        <v>1011</v>
      </c>
      <c r="AG12" s="9">
        <v>13114</v>
      </c>
      <c r="AH12" s="9">
        <v>12860</v>
      </c>
      <c r="AI12" s="9">
        <v>16454</v>
      </c>
      <c r="AJ12" s="9">
        <v>16133</v>
      </c>
      <c r="AK12" s="9">
        <v>635</v>
      </c>
      <c r="AL12" s="9">
        <v>537</v>
      </c>
      <c r="AM12" s="9">
        <v>434</v>
      </c>
      <c r="AN12" s="9">
        <v>353</v>
      </c>
      <c r="AO12" s="9">
        <v>661</v>
      </c>
      <c r="AP12" s="9">
        <v>630</v>
      </c>
      <c r="AQ12" s="9">
        <v>1896</v>
      </c>
      <c r="AR12" s="9">
        <v>1858</v>
      </c>
      <c r="AS12" s="9">
        <v>2868</v>
      </c>
      <c r="AT12" s="9">
        <v>2716</v>
      </c>
      <c r="AU12" s="9">
        <v>4352</v>
      </c>
      <c r="AV12" s="9">
        <v>4441</v>
      </c>
      <c r="AW12" s="9">
        <v>3203</v>
      </c>
      <c r="AX12" s="9">
        <v>3314</v>
      </c>
      <c r="AY12" s="9">
        <v>3588</v>
      </c>
      <c r="AZ12" s="9">
        <v>3396</v>
      </c>
      <c r="BA12" s="9">
        <v>2014</v>
      </c>
      <c r="BB12" s="9">
        <v>1876</v>
      </c>
      <c r="BC12" s="9">
        <v>509</v>
      </c>
      <c r="BD12" s="9">
        <v>502</v>
      </c>
      <c r="BE12" s="11">
        <v>10389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1056.46</v>
      </c>
      <c r="B14" s="25">
        <v>8579</v>
      </c>
      <c r="C14" s="25">
        <v>20731</v>
      </c>
      <c r="D14" s="25">
        <v>20160</v>
      </c>
      <c r="E14" s="25">
        <v>40891</v>
      </c>
      <c r="F14" s="25">
        <v>8945</v>
      </c>
      <c r="G14" s="25">
        <v>8393</v>
      </c>
      <c r="H14" s="25">
        <v>2036</v>
      </c>
      <c r="I14" s="25">
        <v>5170</v>
      </c>
      <c r="J14" s="25">
        <v>10132</v>
      </c>
      <c r="K14" s="25">
        <v>7811</v>
      </c>
      <c r="L14" s="25">
        <v>4611</v>
      </c>
      <c r="M14" s="25">
        <v>5277</v>
      </c>
      <c r="N14" s="25">
        <v>26875</v>
      </c>
      <c r="O14" s="25">
        <v>9378</v>
      </c>
      <c r="P14" s="25">
        <v>8315</v>
      </c>
      <c r="Q14" s="25">
        <v>8449</v>
      </c>
      <c r="R14" s="25">
        <v>5747</v>
      </c>
      <c r="S14" s="25">
        <v>2300</v>
      </c>
      <c r="T14" s="25">
        <v>4405</v>
      </c>
      <c r="U14" s="25">
        <v>3759</v>
      </c>
      <c r="V14" s="25">
        <v>648</v>
      </c>
      <c r="W14" s="25">
        <v>652</v>
      </c>
      <c r="X14" s="25">
        <v>768</v>
      </c>
      <c r="Y14" s="25">
        <v>762</v>
      </c>
      <c r="Z14" s="25">
        <v>770</v>
      </c>
      <c r="AA14" s="25">
        <v>824</v>
      </c>
      <c r="AB14" s="25">
        <v>875</v>
      </c>
      <c r="AC14" s="25">
        <v>1003</v>
      </c>
      <c r="AD14" s="25">
        <v>1057</v>
      </c>
      <c r="AE14" s="25">
        <v>1055</v>
      </c>
      <c r="AF14" s="25">
        <v>1046</v>
      </c>
      <c r="AG14" s="25">
        <v>13490</v>
      </c>
      <c r="AH14" s="25">
        <v>13226</v>
      </c>
      <c r="AI14" s="25">
        <v>16923</v>
      </c>
      <c r="AJ14" s="25">
        <v>16576</v>
      </c>
      <c r="AK14" s="25">
        <v>660</v>
      </c>
      <c r="AL14" s="25">
        <v>561</v>
      </c>
      <c r="AM14" s="25">
        <v>446</v>
      </c>
      <c r="AN14" s="25">
        <v>369</v>
      </c>
      <c r="AO14" s="25">
        <v>681</v>
      </c>
      <c r="AP14" s="25">
        <v>647</v>
      </c>
      <c r="AQ14" s="25">
        <v>1939</v>
      </c>
      <c r="AR14" s="25">
        <v>1903</v>
      </c>
      <c r="AS14" s="25">
        <v>2939</v>
      </c>
      <c r="AT14" s="25">
        <v>2784</v>
      </c>
      <c r="AU14" s="25">
        <v>4487</v>
      </c>
      <c r="AV14" s="25">
        <v>4558</v>
      </c>
      <c r="AW14" s="25">
        <v>3298</v>
      </c>
      <c r="AX14" s="25">
        <v>3417</v>
      </c>
      <c r="AY14" s="25">
        <v>3689</v>
      </c>
      <c r="AZ14" s="25">
        <v>3477</v>
      </c>
      <c r="BA14" s="25">
        <v>2063</v>
      </c>
      <c r="BB14" s="25">
        <v>1927</v>
      </c>
      <c r="BC14" s="25">
        <v>529</v>
      </c>
      <c r="BD14" s="25">
        <v>517</v>
      </c>
      <c r="BE14" s="25">
        <v>10701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2769.42</v>
      </c>
      <c r="B15" s="25">
        <v>20118</v>
      </c>
      <c r="C15" s="25">
        <v>50501</v>
      </c>
      <c r="D15" s="25">
        <v>48696</v>
      </c>
      <c r="E15" s="25">
        <v>99197</v>
      </c>
      <c r="F15" s="25">
        <v>19878</v>
      </c>
      <c r="G15" s="25">
        <v>19620</v>
      </c>
      <c r="H15" s="25">
        <v>5355</v>
      </c>
      <c r="I15" s="25">
        <v>11607</v>
      </c>
      <c r="J15" s="25">
        <v>22536</v>
      </c>
      <c r="K15" s="25">
        <v>17300</v>
      </c>
      <c r="L15" s="25">
        <v>12106</v>
      </c>
      <c r="M15" s="25">
        <v>13836</v>
      </c>
      <c r="N15" s="25">
        <v>64536</v>
      </c>
      <c r="O15" s="25">
        <v>23562</v>
      </c>
      <c r="P15" s="25">
        <v>21679</v>
      </c>
      <c r="Q15" s="25">
        <v>21369</v>
      </c>
      <c r="R15" s="25">
        <v>14800</v>
      </c>
      <c r="S15" s="25">
        <v>5890</v>
      </c>
      <c r="T15" s="25">
        <v>11441</v>
      </c>
      <c r="U15" s="25">
        <v>9153</v>
      </c>
      <c r="V15" s="25">
        <v>1751</v>
      </c>
      <c r="W15" s="25">
        <v>1709</v>
      </c>
      <c r="X15" s="25">
        <v>1997</v>
      </c>
      <c r="Y15" s="25">
        <v>2006</v>
      </c>
      <c r="Z15" s="25">
        <v>1887</v>
      </c>
      <c r="AA15" s="25">
        <v>2020</v>
      </c>
      <c r="AB15" s="25">
        <v>2209</v>
      </c>
      <c r="AC15" s="25">
        <v>2340</v>
      </c>
      <c r="AD15" s="25">
        <v>2584</v>
      </c>
      <c r="AE15" s="25">
        <v>2563</v>
      </c>
      <c r="AF15" s="25">
        <v>2742</v>
      </c>
      <c r="AG15" s="25">
        <v>31873</v>
      </c>
      <c r="AH15" s="25">
        <v>31187</v>
      </c>
      <c r="AI15" s="25">
        <v>41032</v>
      </c>
      <c r="AJ15" s="25">
        <v>39814</v>
      </c>
      <c r="AK15" s="25">
        <v>1811</v>
      </c>
      <c r="AL15" s="25">
        <v>1634</v>
      </c>
      <c r="AM15" s="25">
        <v>941</v>
      </c>
      <c r="AN15" s="25">
        <v>969</v>
      </c>
      <c r="AO15" s="25">
        <v>1568</v>
      </c>
      <c r="AP15" s="25">
        <v>1681</v>
      </c>
      <c r="AQ15" s="25">
        <v>4079</v>
      </c>
      <c r="AR15" s="25">
        <v>4279</v>
      </c>
      <c r="AS15" s="25">
        <v>6413</v>
      </c>
      <c r="AT15" s="25">
        <v>6285</v>
      </c>
      <c r="AU15" s="25">
        <v>10368</v>
      </c>
      <c r="AV15" s="25">
        <v>10149</v>
      </c>
      <c r="AW15" s="25">
        <v>9370</v>
      </c>
      <c r="AX15" s="25">
        <v>8768</v>
      </c>
      <c r="AY15" s="25">
        <v>9553</v>
      </c>
      <c r="AZ15" s="25">
        <v>8891</v>
      </c>
      <c r="BA15" s="25">
        <v>4970</v>
      </c>
      <c r="BB15" s="25">
        <v>4726</v>
      </c>
      <c r="BC15" s="25">
        <v>1428</v>
      </c>
      <c r="BD15" s="25">
        <v>1314</v>
      </c>
      <c r="BE15" s="25">
        <v>25895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workbookViewId="0">
      <selection activeCell="AA5" sqref="AA5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1356.5544</v>
      </c>
      <c r="B4" s="9">
        <v>7547</v>
      </c>
      <c r="C4" s="9">
        <v>19502</v>
      </c>
      <c r="D4" s="9">
        <v>18672</v>
      </c>
      <c r="E4" s="9">
        <v>38174</v>
      </c>
      <c r="F4" s="9">
        <v>6244</v>
      </c>
      <c r="G4" s="9">
        <v>6177</v>
      </c>
      <c r="H4" s="9">
        <v>2004</v>
      </c>
      <c r="I4" s="9">
        <v>3141</v>
      </c>
      <c r="J4" s="9">
        <v>7276</v>
      </c>
      <c r="K4" s="9">
        <v>5521</v>
      </c>
      <c r="L4" s="9">
        <v>5379</v>
      </c>
      <c r="M4" s="9">
        <v>6204</v>
      </c>
      <c r="N4" s="9">
        <v>24253</v>
      </c>
      <c r="O4" s="9">
        <v>9452</v>
      </c>
      <c r="P4" s="10">
        <v>9510</v>
      </c>
      <c r="Q4" s="9">
        <v>9275</v>
      </c>
      <c r="R4" s="9">
        <v>6303</v>
      </c>
      <c r="S4" s="9">
        <v>2507</v>
      </c>
      <c r="T4" s="9">
        <v>4893</v>
      </c>
      <c r="U4" s="9">
        <v>4219</v>
      </c>
      <c r="V4" s="9">
        <v>800</v>
      </c>
      <c r="W4" s="9">
        <v>713</v>
      </c>
      <c r="X4" s="9">
        <v>746</v>
      </c>
      <c r="Y4" s="9">
        <v>850</v>
      </c>
      <c r="Z4" s="9">
        <v>911</v>
      </c>
      <c r="AA4" s="9">
        <v>955</v>
      </c>
      <c r="AB4" s="9">
        <v>942</v>
      </c>
      <c r="AC4" s="9">
        <v>1075</v>
      </c>
      <c r="AD4" s="9">
        <v>1247</v>
      </c>
      <c r="AE4" s="9">
        <v>1223</v>
      </c>
      <c r="AF4" s="9">
        <v>1349</v>
      </c>
      <c r="AG4" s="9">
        <v>11181</v>
      </c>
      <c r="AH4" s="9">
        <v>10692</v>
      </c>
      <c r="AI4" s="9">
        <v>15091</v>
      </c>
      <c r="AJ4" s="9">
        <v>14531</v>
      </c>
      <c r="AK4" s="9">
        <v>735</v>
      </c>
      <c r="AL4" s="9">
        <v>606</v>
      </c>
      <c r="AM4" s="9">
        <v>296</v>
      </c>
      <c r="AN4" s="9">
        <v>367</v>
      </c>
      <c r="AO4" s="9">
        <v>399</v>
      </c>
      <c r="AP4" s="9">
        <v>418</v>
      </c>
      <c r="AQ4" s="9">
        <v>1132</v>
      </c>
      <c r="AR4" s="9">
        <v>1192</v>
      </c>
      <c r="AS4" s="9">
        <v>2089</v>
      </c>
      <c r="AT4" s="9">
        <v>2111</v>
      </c>
      <c r="AU4" s="9">
        <v>3494</v>
      </c>
      <c r="AV4" s="9">
        <v>3270</v>
      </c>
      <c r="AW4" s="9">
        <v>4321</v>
      </c>
      <c r="AX4" s="9">
        <v>3953</v>
      </c>
      <c r="AY4" s="9">
        <v>4022</v>
      </c>
      <c r="AZ4" s="9">
        <v>3933</v>
      </c>
      <c r="BA4" s="9">
        <v>2336</v>
      </c>
      <c r="BB4" s="9">
        <v>2151</v>
      </c>
      <c r="BC4" s="9">
        <v>678</v>
      </c>
      <c r="BD4" s="9">
        <v>671</v>
      </c>
      <c r="BE4" s="11">
        <v>9115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29.162400000000002</v>
      </c>
      <c r="B5" s="15">
        <v>173</v>
      </c>
      <c r="C5" s="15">
        <v>469</v>
      </c>
      <c r="D5" s="15">
        <v>467</v>
      </c>
      <c r="E5" s="15">
        <v>936</v>
      </c>
      <c r="F5" s="15">
        <v>153</v>
      </c>
      <c r="G5" s="15">
        <v>167</v>
      </c>
      <c r="H5" s="15">
        <v>72</v>
      </c>
      <c r="I5" s="15">
        <v>84</v>
      </c>
      <c r="J5" s="15">
        <v>164</v>
      </c>
      <c r="K5" s="15">
        <v>127</v>
      </c>
      <c r="L5" s="15">
        <v>126</v>
      </c>
      <c r="M5" s="15">
        <v>143</v>
      </c>
      <c r="N5" s="15">
        <v>573</v>
      </c>
      <c r="O5" s="15">
        <v>227</v>
      </c>
      <c r="P5" s="16">
        <v>223</v>
      </c>
      <c r="Q5" s="15">
        <v>222</v>
      </c>
      <c r="R5" s="15">
        <v>148</v>
      </c>
      <c r="S5" s="15">
        <v>52</v>
      </c>
      <c r="T5" s="15">
        <v>114</v>
      </c>
      <c r="U5" s="15">
        <v>105</v>
      </c>
      <c r="V5" s="15">
        <v>17</v>
      </c>
      <c r="W5" s="15">
        <v>19</v>
      </c>
      <c r="X5" s="15">
        <v>23</v>
      </c>
      <c r="Y5" s="15">
        <v>15</v>
      </c>
      <c r="Z5" s="15">
        <v>14</v>
      </c>
      <c r="AA5" s="15">
        <v>16</v>
      </c>
      <c r="AB5" s="15">
        <v>24</v>
      </c>
      <c r="AC5" s="15">
        <v>34</v>
      </c>
      <c r="AD5" s="15">
        <v>31</v>
      </c>
      <c r="AE5" s="15">
        <v>32</v>
      </c>
      <c r="AF5" s="15">
        <v>29</v>
      </c>
      <c r="AG5" s="15">
        <v>275</v>
      </c>
      <c r="AH5" s="15">
        <v>272</v>
      </c>
      <c r="AI5" s="15">
        <v>380</v>
      </c>
      <c r="AJ5" s="15">
        <v>361</v>
      </c>
      <c r="AK5" s="15">
        <v>23</v>
      </c>
      <c r="AL5" s="15">
        <v>25</v>
      </c>
      <c r="AM5" s="15">
        <v>10</v>
      </c>
      <c r="AN5" s="15">
        <v>14</v>
      </c>
      <c r="AO5" s="15">
        <v>8</v>
      </c>
      <c r="AP5" s="15">
        <v>13</v>
      </c>
      <c r="AQ5" s="15">
        <v>28</v>
      </c>
      <c r="AR5" s="15">
        <v>35</v>
      </c>
      <c r="AS5" s="15">
        <v>49</v>
      </c>
      <c r="AT5" s="15">
        <v>39</v>
      </c>
      <c r="AU5" s="15">
        <v>94</v>
      </c>
      <c r="AV5" s="15">
        <v>79</v>
      </c>
      <c r="AW5" s="15">
        <v>92</v>
      </c>
      <c r="AX5" s="15">
        <v>95</v>
      </c>
      <c r="AY5" s="15">
        <v>101</v>
      </c>
      <c r="AZ5" s="15">
        <v>81</v>
      </c>
      <c r="BA5" s="15">
        <v>54</v>
      </c>
      <c r="BB5" s="15">
        <v>67</v>
      </c>
      <c r="BC5" s="15">
        <v>10</v>
      </c>
      <c r="BD5" s="15">
        <v>19</v>
      </c>
      <c r="BE5" s="17">
        <v>237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1385.7167999999999</v>
      </c>
      <c r="B6" s="18">
        <v>7720</v>
      </c>
      <c r="C6" s="18">
        <v>19971</v>
      </c>
      <c r="D6" s="18">
        <v>19139</v>
      </c>
      <c r="E6" s="18">
        <v>39110</v>
      </c>
      <c r="F6" s="18">
        <v>6397</v>
      </c>
      <c r="G6" s="18">
        <v>6344</v>
      </c>
      <c r="H6" s="18">
        <v>2076</v>
      </c>
      <c r="I6" s="18">
        <v>3225</v>
      </c>
      <c r="J6" s="18">
        <v>7440</v>
      </c>
      <c r="K6" s="18">
        <v>5648</v>
      </c>
      <c r="L6" s="18">
        <v>5505</v>
      </c>
      <c r="M6" s="18">
        <v>6347</v>
      </c>
      <c r="N6" s="18">
        <v>24826</v>
      </c>
      <c r="O6" s="18">
        <v>9679</v>
      </c>
      <c r="P6" s="18">
        <v>9733</v>
      </c>
      <c r="Q6" s="18">
        <v>9497</v>
      </c>
      <c r="R6" s="18">
        <v>6451</v>
      </c>
      <c r="S6" s="18">
        <v>2559</v>
      </c>
      <c r="T6" s="18">
        <v>5007</v>
      </c>
      <c r="U6" s="18">
        <v>4324</v>
      </c>
      <c r="V6" s="18">
        <v>817</v>
      </c>
      <c r="W6" s="18">
        <v>732</v>
      </c>
      <c r="X6" s="18">
        <v>769</v>
      </c>
      <c r="Y6" s="18">
        <v>865</v>
      </c>
      <c r="Z6" s="18">
        <v>925</v>
      </c>
      <c r="AA6" s="18">
        <v>971</v>
      </c>
      <c r="AB6" s="18">
        <v>966</v>
      </c>
      <c r="AC6" s="18">
        <v>1109</v>
      </c>
      <c r="AD6" s="18">
        <v>1278</v>
      </c>
      <c r="AE6" s="18">
        <v>1255</v>
      </c>
      <c r="AF6" s="18">
        <v>1378</v>
      </c>
      <c r="AG6" s="18">
        <v>11456</v>
      </c>
      <c r="AH6" s="18">
        <v>10964</v>
      </c>
      <c r="AI6" s="18">
        <v>15471</v>
      </c>
      <c r="AJ6" s="18">
        <v>14892</v>
      </c>
      <c r="AK6" s="18">
        <v>758</v>
      </c>
      <c r="AL6" s="18">
        <v>631</v>
      </c>
      <c r="AM6" s="18">
        <v>306</v>
      </c>
      <c r="AN6" s="18">
        <v>381</v>
      </c>
      <c r="AO6" s="18">
        <v>407</v>
      </c>
      <c r="AP6" s="18">
        <v>431</v>
      </c>
      <c r="AQ6" s="18">
        <v>1160</v>
      </c>
      <c r="AR6" s="18">
        <v>1227</v>
      </c>
      <c r="AS6" s="18">
        <v>2138</v>
      </c>
      <c r="AT6" s="18">
        <v>2150</v>
      </c>
      <c r="AU6" s="18">
        <v>3588</v>
      </c>
      <c r="AV6" s="18">
        <v>3349</v>
      </c>
      <c r="AW6" s="18">
        <v>4413</v>
      </c>
      <c r="AX6" s="18">
        <v>4048</v>
      </c>
      <c r="AY6" s="18">
        <v>4123</v>
      </c>
      <c r="AZ6" s="18">
        <v>4014</v>
      </c>
      <c r="BA6" s="18">
        <v>2390</v>
      </c>
      <c r="BB6" s="18">
        <v>2218</v>
      </c>
      <c r="BC6" s="18">
        <v>688</v>
      </c>
      <c r="BD6" s="18">
        <v>690</v>
      </c>
      <c r="BE6" s="18">
        <v>9352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23.128799999999998</v>
      </c>
      <c r="B8" s="21">
        <v>184</v>
      </c>
      <c r="C8" s="21">
        <v>554</v>
      </c>
      <c r="D8" s="21">
        <v>522</v>
      </c>
      <c r="E8" s="21">
        <v>1076</v>
      </c>
      <c r="F8" s="21">
        <v>195</v>
      </c>
      <c r="G8" s="21">
        <v>192</v>
      </c>
      <c r="H8" s="21">
        <v>75</v>
      </c>
      <c r="I8" s="21">
        <v>95</v>
      </c>
      <c r="J8" s="21">
        <v>217</v>
      </c>
      <c r="K8" s="21">
        <v>158</v>
      </c>
      <c r="L8" s="21">
        <v>133</v>
      </c>
      <c r="M8" s="21">
        <v>157</v>
      </c>
      <c r="N8" s="21">
        <v>680</v>
      </c>
      <c r="O8" s="21">
        <v>269</v>
      </c>
      <c r="P8" s="21">
        <v>250</v>
      </c>
      <c r="Q8" s="21">
        <v>260</v>
      </c>
      <c r="R8" s="21">
        <v>171</v>
      </c>
      <c r="S8" s="21">
        <v>72</v>
      </c>
      <c r="T8" s="21">
        <v>134</v>
      </c>
      <c r="U8" s="21">
        <v>119</v>
      </c>
      <c r="V8" s="21">
        <v>14</v>
      </c>
      <c r="W8" s="21">
        <v>21</v>
      </c>
      <c r="X8" s="21">
        <v>25</v>
      </c>
      <c r="Y8" s="21">
        <v>25</v>
      </c>
      <c r="Z8" s="21">
        <v>22</v>
      </c>
      <c r="AA8" s="21">
        <v>24</v>
      </c>
      <c r="AB8" s="21">
        <v>32</v>
      </c>
      <c r="AC8" s="21">
        <v>33</v>
      </c>
      <c r="AD8" s="21">
        <v>30</v>
      </c>
      <c r="AE8" s="21">
        <v>28</v>
      </c>
      <c r="AF8" s="21">
        <v>23</v>
      </c>
      <c r="AG8" s="21">
        <v>326</v>
      </c>
      <c r="AH8" s="21">
        <v>330</v>
      </c>
      <c r="AI8" s="21">
        <v>428</v>
      </c>
      <c r="AJ8" s="21">
        <v>431</v>
      </c>
      <c r="AK8" s="21">
        <v>26</v>
      </c>
      <c r="AL8" s="21">
        <v>19</v>
      </c>
      <c r="AM8" s="21">
        <v>13</v>
      </c>
      <c r="AN8" s="21">
        <v>17</v>
      </c>
      <c r="AO8" s="21">
        <v>19</v>
      </c>
      <c r="AP8" s="21">
        <v>11</v>
      </c>
      <c r="AQ8" s="21">
        <v>31</v>
      </c>
      <c r="AR8" s="21">
        <v>34</v>
      </c>
      <c r="AS8" s="21">
        <v>60</v>
      </c>
      <c r="AT8" s="21">
        <v>61</v>
      </c>
      <c r="AU8" s="21">
        <v>92</v>
      </c>
      <c r="AV8" s="21">
        <v>101</v>
      </c>
      <c r="AW8" s="21">
        <v>114</v>
      </c>
      <c r="AX8" s="21">
        <v>116</v>
      </c>
      <c r="AY8" s="21">
        <v>115</v>
      </c>
      <c r="AZ8" s="21">
        <v>101</v>
      </c>
      <c r="BA8" s="21">
        <v>74</v>
      </c>
      <c r="BB8" s="21">
        <v>49</v>
      </c>
      <c r="BC8" s="21">
        <v>10</v>
      </c>
      <c r="BD8" s="21">
        <v>13</v>
      </c>
      <c r="BE8" s="22">
        <v>274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1408.8455999999999</v>
      </c>
      <c r="B10" s="23">
        <v>7904</v>
      </c>
      <c r="C10" s="23">
        <v>20525</v>
      </c>
      <c r="D10" s="23">
        <v>19661</v>
      </c>
      <c r="E10" s="23">
        <v>40186</v>
      </c>
      <c r="F10" s="23">
        <v>6592</v>
      </c>
      <c r="G10" s="23">
        <v>6536</v>
      </c>
      <c r="H10" s="23">
        <v>2151</v>
      </c>
      <c r="I10" s="23">
        <v>3320</v>
      </c>
      <c r="J10" s="23">
        <v>7657</v>
      </c>
      <c r="K10" s="23">
        <v>5806</v>
      </c>
      <c r="L10" s="23">
        <v>5638</v>
      </c>
      <c r="M10" s="23">
        <v>6504</v>
      </c>
      <c r="N10" s="23">
        <v>25506</v>
      </c>
      <c r="O10" s="23">
        <v>9948</v>
      </c>
      <c r="P10" s="23">
        <v>9983</v>
      </c>
      <c r="Q10" s="23">
        <v>9757</v>
      </c>
      <c r="R10" s="23">
        <v>6622</v>
      </c>
      <c r="S10" s="23">
        <v>2631</v>
      </c>
      <c r="T10" s="23">
        <v>5141</v>
      </c>
      <c r="U10" s="23">
        <v>4443</v>
      </c>
      <c r="V10" s="23">
        <v>831</v>
      </c>
      <c r="W10" s="23">
        <v>753</v>
      </c>
      <c r="X10" s="23">
        <v>794</v>
      </c>
      <c r="Y10" s="23">
        <v>890</v>
      </c>
      <c r="Z10" s="23">
        <v>947</v>
      </c>
      <c r="AA10" s="23">
        <v>995</v>
      </c>
      <c r="AB10" s="23">
        <v>998</v>
      </c>
      <c r="AC10" s="23">
        <v>1142</v>
      </c>
      <c r="AD10" s="23">
        <v>1308</v>
      </c>
      <c r="AE10" s="23">
        <v>1283</v>
      </c>
      <c r="AF10" s="23">
        <v>1401</v>
      </c>
      <c r="AG10" s="23">
        <v>11782</v>
      </c>
      <c r="AH10" s="23">
        <v>11294</v>
      </c>
      <c r="AI10" s="23">
        <v>15899</v>
      </c>
      <c r="AJ10" s="23">
        <v>15323</v>
      </c>
      <c r="AK10" s="23">
        <v>784</v>
      </c>
      <c r="AL10" s="23">
        <v>650</v>
      </c>
      <c r="AM10" s="23">
        <v>319</v>
      </c>
      <c r="AN10" s="23">
        <v>398</v>
      </c>
      <c r="AO10" s="23">
        <v>426</v>
      </c>
      <c r="AP10" s="23">
        <v>442</v>
      </c>
      <c r="AQ10" s="23">
        <v>1191</v>
      </c>
      <c r="AR10" s="23">
        <v>1261</v>
      </c>
      <c r="AS10" s="23">
        <v>2198</v>
      </c>
      <c r="AT10" s="23">
        <v>2211</v>
      </c>
      <c r="AU10" s="23">
        <v>3680</v>
      </c>
      <c r="AV10" s="23">
        <v>3450</v>
      </c>
      <c r="AW10" s="23">
        <v>4527</v>
      </c>
      <c r="AX10" s="23">
        <v>4164</v>
      </c>
      <c r="AY10" s="23">
        <v>4238</v>
      </c>
      <c r="AZ10" s="23">
        <v>4115</v>
      </c>
      <c r="BA10" s="23">
        <v>2464</v>
      </c>
      <c r="BB10" s="23">
        <v>2267</v>
      </c>
      <c r="BC10" s="23">
        <v>698</v>
      </c>
      <c r="BD10" s="23">
        <v>703</v>
      </c>
      <c r="BE10" s="23">
        <v>9626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827.60879999999997</v>
      </c>
      <c r="B11" s="9">
        <v>4655</v>
      </c>
      <c r="C11" s="9">
        <v>11807</v>
      </c>
      <c r="D11" s="9">
        <v>11147</v>
      </c>
      <c r="E11" s="9">
        <v>22954</v>
      </c>
      <c r="F11" s="9">
        <v>4160</v>
      </c>
      <c r="G11" s="9">
        <v>4048</v>
      </c>
      <c r="H11" s="9">
        <v>1272</v>
      </c>
      <c r="I11" s="9">
        <v>2211</v>
      </c>
      <c r="J11" s="9">
        <v>4725</v>
      </c>
      <c r="K11" s="9">
        <v>3709</v>
      </c>
      <c r="L11" s="9">
        <v>2820</v>
      </c>
      <c r="M11" s="9">
        <v>3258</v>
      </c>
      <c r="N11" s="9">
        <v>14691</v>
      </c>
      <c r="O11" s="9">
        <v>5780</v>
      </c>
      <c r="P11" s="9">
        <v>5022</v>
      </c>
      <c r="Q11" s="9">
        <v>5072</v>
      </c>
      <c r="R11" s="9">
        <v>3356</v>
      </c>
      <c r="S11" s="9">
        <v>1346</v>
      </c>
      <c r="T11" s="9">
        <v>2631</v>
      </c>
      <c r="U11" s="9">
        <v>2408</v>
      </c>
      <c r="V11" s="9">
        <v>418</v>
      </c>
      <c r="W11" s="9">
        <v>367</v>
      </c>
      <c r="X11" s="9">
        <v>397</v>
      </c>
      <c r="Y11" s="9">
        <v>435</v>
      </c>
      <c r="Z11" s="9">
        <v>514</v>
      </c>
      <c r="AA11" s="9">
        <v>538</v>
      </c>
      <c r="AB11" s="9">
        <v>535</v>
      </c>
      <c r="AC11" s="9">
        <v>643</v>
      </c>
      <c r="AD11" s="9">
        <v>692</v>
      </c>
      <c r="AE11" s="9">
        <v>713</v>
      </c>
      <c r="AF11" s="9">
        <v>823</v>
      </c>
      <c r="AG11" s="9">
        <v>7168</v>
      </c>
      <c r="AH11" s="9">
        <v>6820</v>
      </c>
      <c r="AI11" s="9">
        <v>9238</v>
      </c>
      <c r="AJ11" s="9">
        <v>8823</v>
      </c>
      <c r="AK11" s="9">
        <v>462</v>
      </c>
      <c r="AL11" s="9">
        <v>365</v>
      </c>
      <c r="AM11" s="9">
        <v>225</v>
      </c>
      <c r="AN11" s="9">
        <v>220</v>
      </c>
      <c r="AO11" s="9">
        <v>270</v>
      </c>
      <c r="AP11" s="9">
        <v>257</v>
      </c>
      <c r="AQ11" s="9">
        <v>835</v>
      </c>
      <c r="AR11" s="9">
        <v>849</v>
      </c>
      <c r="AS11" s="9">
        <v>1395</v>
      </c>
      <c r="AT11" s="9">
        <v>1386</v>
      </c>
      <c r="AU11" s="9">
        <v>2283</v>
      </c>
      <c r="AV11" s="9">
        <v>2080</v>
      </c>
      <c r="AW11" s="9">
        <v>2351</v>
      </c>
      <c r="AX11" s="9">
        <v>2319</v>
      </c>
      <c r="AY11" s="9">
        <v>2209</v>
      </c>
      <c r="AZ11" s="9">
        <v>2042</v>
      </c>
      <c r="BA11" s="9">
        <v>1339</v>
      </c>
      <c r="BB11" s="9">
        <v>1244</v>
      </c>
      <c r="BC11" s="9">
        <v>438</v>
      </c>
      <c r="BD11" s="9">
        <v>385</v>
      </c>
      <c r="BE11" s="11">
        <v>5898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1665.2736</v>
      </c>
      <c r="B12" s="9">
        <v>10675</v>
      </c>
      <c r="C12" s="9">
        <v>27406</v>
      </c>
      <c r="D12" s="9">
        <v>25453</v>
      </c>
      <c r="E12" s="9">
        <v>52859</v>
      </c>
      <c r="F12" s="9">
        <v>11232</v>
      </c>
      <c r="G12" s="9">
        <v>9791</v>
      </c>
      <c r="H12" s="9">
        <v>2730</v>
      </c>
      <c r="I12" s="9">
        <v>6463</v>
      </c>
      <c r="J12" s="9">
        <v>11830</v>
      </c>
      <c r="K12" s="9">
        <v>9428</v>
      </c>
      <c r="L12" s="9">
        <v>6227</v>
      </c>
      <c r="M12" s="9">
        <v>7168</v>
      </c>
      <c r="N12" s="9">
        <v>33779</v>
      </c>
      <c r="O12" s="9">
        <v>12339</v>
      </c>
      <c r="P12" s="9">
        <v>11225</v>
      </c>
      <c r="Q12" s="9">
        <v>11306</v>
      </c>
      <c r="R12" s="9">
        <v>7647</v>
      </c>
      <c r="S12" s="9">
        <v>3134</v>
      </c>
      <c r="T12" s="9">
        <v>5945</v>
      </c>
      <c r="U12" s="9">
        <v>5077</v>
      </c>
      <c r="V12" s="9">
        <v>893</v>
      </c>
      <c r="W12" s="9">
        <v>880</v>
      </c>
      <c r="X12" s="9">
        <v>897</v>
      </c>
      <c r="Y12" s="9">
        <v>1047</v>
      </c>
      <c r="Z12" s="9">
        <v>1190</v>
      </c>
      <c r="AA12" s="9">
        <v>1123</v>
      </c>
      <c r="AB12" s="9">
        <v>1268</v>
      </c>
      <c r="AC12" s="9">
        <v>1268</v>
      </c>
      <c r="AD12" s="9">
        <v>1418</v>
      </c>
      <c r="AE12" s="9">
        <v>1539</v>
      </c>
      <c r="AF12" s="9">
        <v>1656</v>
      </c>
      <c r="AG12" s="9">
        <v>17497</v>
      </c>
      <c r="AH12" s="9">
        <v>15865</v>
      </c>
      <c r="AI12" s="9">
        <v>22093</v>
      </c>
      <c r="AJ12" s="9">
        <v>20257</v>
      </c>
      <c r="AK12" s="9">
        <v>953</v>
      </c>
      <c r="AL12" s="9">
        <v>768</v>
      </c>
      <c r="AM12" s="9">
        <v>521</v>
      </c>
      <c r="AN12" s="9">
        <v>488</v>
      </c>
      <c r="AO12" s="9">
        <v>756</v>
      </c>
      <c r="AP12" s="9">
        <v>725</v>
      </c>
      <c r="AQ12" s="9">
        <v>2956</v>
      </c>
      <c r="AR12" s="9">
        <v>2026</v>
      </c>
      <c r="AS12" s="9">
        <v>3609</v>
      </c>
      <c r="AT12" s="9">
        <v>3377</v>
      </c>
      <c r="AU12" s="9">
        <v>5215</v>
      </c>
      <c r="AV12" s="9">
        <v>5134</v>
      </c>
      <c r="AW12" s="9">
        <v>4916</v>
      </c>
      <c r="AX12" s="9">
        <v>4706</v>
      </c>
      <c r="AY12" s="9">
        <v>4838</v>
      </c>
      <c r="AZ12" s="9">
        <v>4722</v>
      </c>
      <c r="BA12" s="9">
        <v>2820</v>
      </c>
      <c r="BB12" s="9">
        <v>2673</v>
      </c>
      <c r="BC12" s="9">
        <v>822</v>
      </c>
      <c r="BD12" s="9">
        <v>834</v>
      </c>
      <c r="BE12" s="11">
        <v>13560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2492.8824</v>
      </c>
      <c r="B14" s="25">
        <v>15330</v>
      </c>
      <c r="C14" s="25">
        <v>39213</v>
      </c>
      <c r="D14" s="25">
        <v>36600</v>
      </c>
      <c r="E14" s="25">
        <v>75813</v>
      </c>
      <c r="F14" s="25">
        <v>15392</v>
      </c>
      <c r="G14" s="25">
        <v>13839</v>
      </c>
      <c r="H14" s="25">
        <v>4002</v>
      </c>
      <c r="I14" s="25">
        <v>8674</v>
      </c>
      <c r="J14" s="25">
        <v>16555</v>
      </c>
      <c r="K14" s="25">
        <v>13137</v>
      </c>
      <c r="L14" s="25">
        <v>9047</v>
      </c>
      <c r="M14" s="25">
        <v>10426</v>
      </c>
      <c r="N14" s="25">
        <v>48470</v>
      </c>
      <c r="O14" s="25">
        <v>18119</v>
      </c>
      <c r="P14" s="25">
        <v>16247</v>
      </c>
      <c r="Q14" s="25">
        <v>16378</v>
      </c>
      <c r="R14" s="25">
        <v>11003</v>
      </c>
      <c r="S14" s="25">
        <v>4480</v>
      </c>
      <c r="T14" s="25">
        <v>8576</v>
      </c>
      <c r="U14" s="25">
        <v>7485</v>
      </c>
      <c r="V14" s="25">
        <v>1311</v>
      </c>
      <c r="W14" s="25">
        <v>1247</v>
      </c>
      <c r="X14" s="25">
        <v>1294</v>
      </c>
      <c r="Y14" s="25">
        <v>1482</v>
      </c>
      <c r="Z14" s="25">
        <v>1704</v>
      </c>
      <c r="AA14" s="25">
        <v>1661</v>
      </c>
      <c r="AB14" s="25">
        <v>1803</v>
      </c>
      <c r="AC14" s="25">
        <v>1911</v>
      </c>
      <c r="AD14" s="25">
        <v>2110</v>
      </c>
      <c r="AE14" s="25">
        <v>2252</v>
      </c>
      <c r="AF14" s="25">
        <v>2479</v>
      </c>
      <c r="AG14" s="25">
        <v>24665</v>
      </c>
      <c r="AH14" s="25">
        <v>22685</v>
      </c>
      <c r="AI14" s="25">
        <v>31331</v>
      </c>
      <c r="AJ14" s="25">
        <v>29080</v>
      </c>
      <c r="AK14" s="25">
        <v>1415</v>
      </c>
      <c r="AL14" s="25">
        <v>1133</v>
      </c>
      <c r="AM14" s="25">
        <v>746</v>
      </c>
      <c r="AN14" s="25">
        <v>708</v>
      </c>
      <c r="AO14" s="25">
        <v>1026</v>
      </c>
      <c r="AP14" s="25">
        <v>982</v>
      </c>
      <c r="AQ14" s="25">
        <v>3791</v>
      </c>
      <c r="AR14" s="25">
        <v>2875</v>
      </c>
      <c r="AS14" s="25">
        <v>5004</v>
      </c>
      <c r="AT14" s="25">
        <v>4763</v>
      </c>
      <c r="AU14" s="25">
        <v>7498</v>
      </c>
      <c r="AV14" s="25">
        <v>7214</v>
      </c>
      <c r="AW14" s="25">
        <v>7267</v>
      </c>
      <c r="AX14" s="25">
        <v>7025</v>
      </c>
      <c r="AY14" s="25">
        <v>7047</v>
      </c>
      <c r="AZ14" s="25">
        <v>6764</v>
      </c>
      <c r="BA14" s="25">
        <v>4159</v>
      </c>
      <c r="BB14" s="25">
        <v>3917</v>
      </c>
      <c r="BC14" s="25">
        <v>1260</v>
      </c>
      <c r="BD14" s="25">
        <v>1219</v>
      </c>
      <c r="BE14" s="25">
        <v>19458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3901.7280000000001</v>
      </c>
      <c r="B15" s="25">
        <v>23234</v>
      </c>
      <c r="C15" s="25">
        <v>59738</v>
      </c>
      <c r="D15" s="25">
        <v>56261</v>
      </c>
      <c r="E15" s="25">
        <v>115999</v>
      </c>
      <c r="F15" s="25">
        <v>21984</v>
      </c>
      <c r="G15" s="25">
        <v>20375</v>
      </c>
      <c r="H15" s="25">
        <v>6153</v>
      </c>
      <c r="I15" s="25">
        <v>11994</v>
      </c>
      <c r="J15" s="25">
        <v>24212</v>
      </c>
      <c r="K15" s="25">
        <v>18943</v>
      </c>
      <c r="L15" s="25">
        <v>14685</v>
      </c>
      <c r="M15" s="25">
        <v>16930</v>
      </c>
      <c r="N15" s="25">
        <v>73976</v>
      </c>
      <c r="O15" s="25">
        <v>28067</v>
      </c>
      <c r="P15" s="25">
        <v>26230</v>
      </c>
      <c r="Q15" s="25">
        <v>26135</v>
      </c>
      <c r="R15" s="25">
        <v>17625</v>
      </c>
      <c r="S15" s="25">
        <v>7111</v>
      </c>
      <c r="T15" s="25">
        <v>13717</v>
      </c>
      <c r="U15" s="25">
        <v>11928</v>
      </c>
      <c r="V15" s="25">
        <v>2142</v>
      </c>
      <c r="W15" s="25">
        <v>2000</v>
      </c>
      <c r="X15" s="25">
        <v>2088</v>
      </c>
      <c r="Y15" s="25">
        <v>2372</v>
      </c>
      <c r="Z15" s="25">
        <v>2651</v>
      </c>
      <c r="AA15" s="25">
        <v>2656</v>
      </c>
      <c r="AB15" s="25">
        <v>2801</v>
      </c>
      <c r="AC15" s="25">
        <v>3053</v>
      </c>
      <c r="AD15" s="25">
        <v>3418</v>
      </c>
      <c r="AE15" s="25">
        <v>3535</v>
      </c>
      <c r="AF15" s="25">
        <v>3880</v>
      </c>
      <c r="AG15" s="25">
        <v>36447</v>
      </c>
      <c r="AH15" s="25">
        <v>33979</v>
      </c>
      <c r="AI15" s="25">
        <v>47230</v>
      </c>
      <c r="AJ15" s="25">
        <v>44403</v>
      </c>
      <c r="AK15" s="25">
        <v>2199</v>
      </c>
      <c r="AL15" s="25">
        <v>1783</v>
      </c>
      <c r="AM15" s="25">
        <v>1065</v>
      </c>
      <c r="AN15" s="25">
        <v>1106</v>
      </c>
      <c r="AO15" s="25">
        <v>1452</v>
      </c>
      <c r="AP15" s="25">
        <v>1424</v>
      </c>
      <c r="AQ15" s="25">
        <v>4982</v>
      </c>
      <c r="AR15" s="25">
        <v>4136</v>
      </c>
      <c r="AS15" s="25">
        <v>7202</v>
      </c>
      <c r="AT15" s="25">
        <v>6974</v>
      </c>
      <c r="AU15" s="25">
        <v>11178</v>
      </c>
      <c r="AV15" s="25">
        <v>10664</v>
      </c>
      <c r="AW15" s="25">
        <v>11794</v>
      </c>
      <c r="AX15" s="25">
        <v>11189</v>
      </c>
      <c r="AY15" s="25">
        <v>11285</v>
      </c>
      <c r="AZ15" s="25">
        <v>10879</v>
      </c>
      <c r="BA15" s="25">
        <v>6623</v>
      </c>
      <c r="BB15" s="25">
        <v>6184</v>
      </c>
      <c r="BC15" s="25">
        <v>1958</v>
      </c>
      <c r="BD15" s="25">
        <v>1922</v>
      </c>
      <c r="BE15" s="25">
        <v>29084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activeCell="J5" sqref="J5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759.78</v>
      </c>
      <c r="B4" s="9">
        <v>6496</v>
      </c>
      <c r="C4" s="9">
        <v>16572</v>
      </c>
      <c r="D4" s="9">
        <v>15515</v>
      </c>
      <c r="E4" s="9">
        <v>32087</v>
      </c>
      <c r="F4" s="9">
        <v>7880</v>
      </c>
      <c r="G4" s="9">
        <v>7461</v>
      </c>
      <c r="H4" s="9">
        <v>3491</v>
      </c>
      <c r="I4" s="9">
        <v>3914</v>
      </c>
      <c r="J4" s="9">
        <v>7936</v>
      </c>
      <c r="K4" s="9">
        <v>6123</v>
      </c>
      <c r="L4" s="9">
        <v>3315</v>
      </c>
      <c r="M4" s="9">
        <v>3698</v>
      </c>
      <c r="N4" s="9">
        <v>19901</v>
      </c>
      <c r="O4" s="9">
        <v>6775</v>
      </c>
      <c r="P4" s="10">
        <v>6066</v>
      </c>
      <c r="Q4" s="9">
        <v>6130</v>
      </c>
      <c r="R4" s="9">
        <v>4300</v>
      </c>
      <c r="S4" s="9">
        <v>1760</v>
      </c>
      <c r="T4" s="9">
        <v>3365</v>
      </c>
      <c r="U4" s="9">
        <v>2462</v>
      </c>
      <c r="V4" s="9">
        <v>473</v>
      </c>
      <c r="W4" s="9">
        <v>484</v>
      </c>
      <c r="X4" s="9">
        <v>569</v>
      </c>
      <c r="Y4" s="9">
        <v>614</v>
      </c>
      <c r="Z4" s="9">
        <v>577</v>
      </c>
      <c r="AA4" s="9">
        <v>587</v>
      </c>
      <c r="AB4" s="9">
        <v>593</v>
      </c>
      <c r="AC4" s="9">
        <v>650</v>
      </c>
      <c r="AD4" s="9">
        <v>632</v>
      </c>
      <c r="AE4" s="9">
        <v>685</v>
      </c>
      <c r="AF4" s="9">
        <v>758</v>
      </c>
      <c r="AG4" s="9">
        <v>11382</v>
      </c>
      <c r="AH4" s="9">
        <v>10734</v>
      </c>
      <c r="AI4" s="9">
        <v>13875</v>
      </c>
      <c r="AJ4" s="9">
        <v>13116</v>
      </c>
      <c r="AK4" s="9">
        <v>1219</v>
      </c>
      <c r="AL4" s="9">
        <v>1293</v>
      </c>
      <c r="AM4" s="9">
        <v>443</v>
      </c>
      <c r="AN4" s="9">
        <v>536</v>
      </c>
      <c r="AO4" s="9">
        <v>573</v>
      </c>
      <c r="AP4" s="9">
        <v>583</v>
      </c>
      <c r="AQ4" s="9">
        <v>1432</v>
      </c>
      <c r="AR4" s="9">
        <v>1326</v>
      </c>
      <c r="AS4" s="9">
        <v>2481</v>
      </c>
      <c r="AT4" s="9">
        <v>2150</v>
      </c>
      <c r="AU4" s="9">
        <v>3477</v>
      </c>
      <c r="AV4" s="9">
        <v>3229</v>
      </c>
      <c r="AW4" s="9">
        <v>2439</v>
      </c>
      <c r="AX4" s="9">
        <v>2250</v>
      </c>
      <c r="AY4" s="9">
        <v>2727</v>
      </c>
      <c r="AZ4" s="9">
        <v>2611</v>
      </c>
      <c r="BA4" s="9">
        <v>1373</v>
      </c>
      <c r="BB4" s="9">
        <v>1187</v>
      </c>
      <c r="BC4" s="9">
        <v>408</v>
      </c>
      <c r="BD4" s="9">
        <v>350</v>
      </c>
      <c r="BE4" s="11">
        <v>9841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82.41</v>
      </c>
      <c r="B5" s="15">
        <v>696</v>
      </c>
      <c r="C5" s="15">
        <v>2109</v>
      </c>
      <c r="D5" s="15">
        <v>1856</v>
      </c>
      <c r="E5" s="15">
        <v>3965</v>
      </c>
      <c r="F5" s="15">
        <v>1000</v>
      </c>
      <c r="G5" s="15">
        <v>962</v>
      </c>
      <c r="H5" s="15">
        <v>476</v>
      </c>
      <c r="I5" s="15">
        <v>509</v>
      </c>
      <c r="J5" s="15">
        <v>977</v>
      </c>
      <c r="K5" s="15">
        <v>738</v>
      </c>
      <c r="L5" s="15">
        <v>393</v>
      </c>
      <c r="M5" s="15">
        <v>456</v>
      </c>
      <c r="N5" s="15">
        <v>2467</v>
      </c>
      <c r="O5" s="15">
        <v>851</v>
      </c>
      <c r="P5" s="16">
        <v>736</v>
      </c>
      <c r="Q5" s="15">
        <v>706</v>
      </c>
      <c r="R5" s="15">
        <v>500</v>
      </c>
      <c r="S5" s="15">
        <v>213</v>
      </c>
      <c r="T5" s="15">
        <v>387</v>
      </c>
      <c r="U5" s="15">
        <v>278</v>
      </c>
      <c r="V5" s="15">
        <v>52</v>
      </c>
      <c r="W5" s="15">
        <v>61</v>
      </c>
      <c r="X5" s="15">
        <v>69</v>
      </c>
      <c r="Y5" s="15">
        <v>78</v>
      </c>
      <c r="Z5" s="15">
        <v>66</v>
      </c>
      <c r="AA5" s="15">
        <v>58</v>
      </c>
      <c r="AB5" s="15">
        <v>83</v>
      </c>
      <c r="AC5" s="15">
        <v>65</v>
      </c>
      <c r="AD5" s="15">
        <v>72</v>
      </c>
      <c r="AE5" s="15">
        <v>56</v>
      </c>
      <c r="AF5" s="15">
        <v>82</v>
      </c>
      <c r="AG5" s="15">
        <v>1488</v>
      </c>
      <c r="AH5" s="15">
        <v>1325</v>
      </c>
      <c r="AI5" s="15">
        <v>1816</v>
      </c>
      <c r="AJ5" s="15">
        <v>1589</v>
      </c>
      <c r="AK5" s="15">
        <v>172</v>
      </c>
      <c r="AL5" s="15">
        <v>180</v>
      </c>
      <c r="AM5" s="15">
        <v>55</v>
      </c>
      <c r="AN5" s="15">
        <v>69</v>
      </c>
      <c r="AO5" s="15">
        <v>84</v>
      </c>
      <c r="AP5" s="15">
        <v>65</v>
      </c>
      <c r="AQ5" s="15">
        <v>169</v>
      </c>
      <c r="AR5" s="15">
        <v>191</v>
      </c>
      <c r="AS5" s="15">
        <v>292</v>
      </c>
      <c r="AT5" s="15">
        <v>263</v>
      </c>
      <c r="AU5" s="15">
        <v>479</v>
      </c>
      <c r="AV5" s="15">
        <v>381</v>
      </c>
      <c r="AW5" s="15">
        <v>336</v>
      </c>
      <c r="AX5" s="15">
        <v>255</v>
      </c>
      <c r="AY5" s="15">
        <v>326</v>
      </c>
      <c r="AZ5" s="15">
        <v>290</v>
      </c>
      <c r="BA5" s="15">
        <v>149</v>
      </c>
      <c r="BB5" s="15">
        <v>127</v>
      </c>
      <c r="BC5" s="15">
        <v>47</v>
      </c>
      <c r="BD5" s="15">
        <v>35</v>
      </c>
      <c r="BE5" s="17">
        <v>1123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842.18999999999994</v>
      </c>
      <c r="B6" s="18">
        <v>7192</v>
      </c>
      <c r="C6" s="18">
        <v>18681</v>
      </c>
      <c r="D6" s="18">
        <v>17371</v>
      </c>
      <c r="E6" s="18">
        <v>36052</v>
      </c>
      <c r="F6" s="18">
        <v>8880</v>
      </c>
      <c r="G6" s="18">
        <v>8423</v>
      </c>
      <c r="H6" s="18">
        <v>3967</v>
      </c>
      <c r="I6" s="18">
        <v>4423</v>
      </c>
      <c r="J6" s="18">
        <v>8913</v>
      </c>
      <c r="K6" s="18">
        <v>6861</v>
      </c>
      <c r="L6" s="18">
        <v>3708</v>
      </c>
      <c r="M6" s="18">
        <v>4154</v>
      </c>
      <c r="N6" s="18">
        <v>22368</v>
      </c>
      <c r="O6" s="18">
        <v>7626</v>
      </c>
      <c r="P6" s="18">
        <v>6802</v>
      </c>
      <c r="Q6" s="18">
        <v>6836</v>
      </c>
      <c r="R6" s="18">
        <v>4800</v>
      </c>
      <c r="S6" s="18">
        <v>1973</v>
      </c>
      <c r="T6" s="18">
        <v>3752</v>
      </c>
      <c r="U6" s="18">
        <v>2740</v>
      </c>
      <c r="V6" s="18">
        <v>525</v>
      </c>
      <c r="W6" s="18">
        <v>545</v>
      </c>
      <c r="X6" s="18">
        <v>638</v>
      </c>
      <c r="Y6" s="18">
        <v>692</v>
      </c>
      <c r="Z6" s="18">
        <v>643</v>
      </c>
      <c r="AA6" s="18">
        <v>645</v>
      </c>
      <c r="AB6" s="18">
        <v>676</v>
      </c>
      <c r="AC6" s="18">
        <v>715</v>
      </c>
      <c r="AD6" s="18">
        <v>704</v>
      </c>
      <c r="AE6" s="18">
        <v>741</v>
      </c>
      <c r="AF6" s="18">
        <v>840</v>
      </c>
      <c r="AG6" s="18">
        <v>12870</v>
      </c>
      <c r="AH6" s="18">
        <v>12059</v>
      </c>
      <c r="AI6" s="18">
        <v>15691</v>
      </c>
      <c r="AJ6" s="18">
        <v>14705</v>
      </c>
      <c r="AK6" s="18">
        <v>1391</v>
      </c>
      <c r="AL6" s="18">
        <v>1473</v>
      </c>
      <c r="AM6" s="18">
        <v>498</v>
      </c>
      <c r="AN6" s="18">
        <v>605</v>
      </c>
      <c r="AO6" s="18">
        <v>657</v>
      </c>
      <c r="AP6" s="18">
        <v>648</v>
      </c>
      <c r="AQ6" s="18">
        <v>1601</v>
      </c>
      <c r="AR6" s="18">
        <v>1517</v>
      </c>
      <c r="AS6" s="18">
        <v>2773</v>
      </c>
      <c r="AT6" s="18">
        <v>2413</v>
      </c>
      <c r="AU6" s="18">
        <v>3956</v>
      </c>
      <c r="AV6" s="18">
        <v>3610</v>
      </c>
      <c r="AW6" s="18">
        <v>2775</v>
      </c>
      <c r="AX6" s="18">
        <v>2505</v>
      </c>
      <c r="AY6" s="18">
        <v>3053</v>
      </c>
      <c r="AZ6" s="18">
        <v>2901</v>
      </c>
      <c r="BA6" s="18">
        <v>1522</v>
      </c>
      <c r="BB6" s="18">
        <v>1314</v>
      </c>
      <c r="BC6" s="18">
        <v>455</v>
      </c>
      <c r="BD6" s="18">
        <v>385</v>
      </c>
      <c r="BE6" s="18">
        <v>10964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2">
        <v>0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842.18999999999994</v>
      </c>
      <c r="B10" s="23">
        <v>7192</v>
      </c>
      <c r="C10" s="23">
        <v>18681</v>
      </c>
      <c r="D10" s="23">
        <v>17371</v>
      </c>
      <c r="E10" s="23">
        <v>36052</v>
      </c>
      <c r="F10" s="23">
        <v>8880</v>
      </c>
      <c r="G10" s="23">
        <v>8423</v>
      </c>
      <c r="H10" s="23">
        <v>3967</v>
      </c>
      <c r="I10" s="23">
        <v>4423</v>
      </c>
      <c r="J10" s="23">
        <v>8913</v>
      </c>
      <c r="K10" s="23">
        <v>6861</v>
      </c>
      <c r="L10" s="23">
        <v>3708</v>
      </c>
      <c r="M10" s="23">
        <v>4154</v>
      </c>
      <c r="N10" s="23">
        <v>22368</v>
      </c>
      <c r="O10" s="23">
        <v>7626</v>
      </c>
      <c r="P10" s="23">
        <v>6802</v>
      </c>
      <c r="Q10" s="23">
        <v>6836</v>
      </c>
      <c r="R10" s="23">
        <v>4800</v>
      </c>
      <c r="S10" s="23">
        <v>1973</v>
      </c>
      <c r="T10" s="23">
        <v>3752</v>
      </c>
      <c r="U10" s="23">
        <v>2740</v>
      </c>
      <c r="V10" s="23">
        <v>525</v>
      </c>
      <c r="W10" s="23">
        <v>545</v>
      </c>
      <c r="X10" s="23">
        <v>638</v>
      </c>
      <c r="Y10" s="23">
        <v>692</v>
      </c>
      <c r="Z10" s="23">
        <v>643</v>
      </c>
      <c r="AA10" s="23">
        <v>645</v>
      </c>
      <c r="AB10" s="23">
        <v>676</v>
      </c>
      <c r="AC10" s="23">
        <v>715</v>
      </c>
      <c r="AD10" s="23">
        <v>704</v>
      </c>
      <c r="AE10" s="23">
        <v>741</v>
      </c>
      <c r="AF10" s="23">
        <v>840</v>
      </c>
      <c r="AG10" s="23">
        <v>12870</v>
      </c>
      <c r="AH10" s="23">
        <v>12059</v>
      </c>
      <c r="AI10" s="23">
        <v>15691</v>
      </c>
      <c r="AJ10" s="23">
        <v>14705</v>
      </c>
      <c r="AK10" s="23">
        <v>1391</v>
      </c>
      <c r="AL10" s="23">
        <v>1473</v>
      </c>
      <c r="AM10" s="23">
        <v>498</v>
      </c>
      <c r="AN10" s="23">
        <v>605</v>
      </c>
      <c r="AO10" s="23">
        <v>657</v>
      </c>
      <c r="AP10" s="23">
        <v>648</v>
      </c>
      <c r="AQ10" s="23">
        <v>1601</v>
      </c>
      <c r="AR10" s="23">
        <v>1517</v>
      </c>
      <c r="AS10" s="23">
        <v>2773</v>
      </c>
      <c r="AT10" s="23">
        <v>2413</v>
      </c>
      <c r="AU10" s="23">
        <v>3956</v>
      </c>
      <c r="AV10" s="23">
        <v>3610</v>
      </c>
      <c r="AW10" s="23">
        <v>2775</v>
      </c>
      <c r="AX10" s="23">
        <v>2505</v>
      </c>
      <c r="AY10" s="23">
        <v>3053</v>
      </c>
      <c r="AZ10" s="23">
        <v>2901</v>
      </c>
      <c r="BA10" s="23">
        <v>1522</v>
      </c>
      <c r="BB10" s="23">
        <v>1314</v>
      </c>
      <c r="BC10" s="23">
        <v>455</v>
      </c>
      <c r="BD10" s="23">
        <v>385</v>
      </c>
      <c r="BE10" s="23">
        <v>10964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715.13900000000001</v>
      </c>
      <c r="B11" s="9">
        <v>6231</v>
      </c>
      <c r="C11" s="9">
        <v>15980</v>
      </c>
      <c r="D11" s="9">
        <v>15287</v>
      </c>
      <c r="E11" s="9">
        <v>31267</v>
      </c>
      <c r="F11" s="9">
        <v>7989</v>
      </c>
      <c r="G11" s="9">
        <v>7560</v>
      </c>
      <c r="H11" s="9">
        <v>2659</v>
      </c>
      <c r="I11" s="9">
        <v>4644</v>
      </c>
      <c r="J11" s="9">
        <v>8246</v>
      </c>
      <c r="K11" s="9">
        <v>6893</v>
      </c>
      <c r="L11" s="9">
        <v>3230</v>
      </c>
      <c r="M11" s="9">
        <v>3678</v>
      </c>
      <c r="N11" s="9">
        <v>20102</v>
      </c>
      <c r="O11" s="9">
        <v>6343</v>
      </c>
      <c r="P11" s="9">
        <v>5801</v>
      </c>
      <c r="Q11" s="9">
        <v>5811</v>
      </c>
      <c r="R11" s="9">
        <v>4080</v>
      </c>
      <c r="S11" s="9">
        <v>1633</v>
      </c>
      <c r="T11" s="9">
        <v>3153</v>
      </c>
      <c r="U11" s="9">
        <v>2337</v>
      </c>
      <c r="V11" s="9">
        <v>428</v>
      </c>
      <c r="W11" s="9">
        <v>474</v>
      </c>
      <c r="X11" s="9">
        <v>534</v>
      </c>
      <c r="Y11" s="9">
        <v>559</v>
      </c>
      <c r="Z11" s="9">
        <v>540</v>
      </c>
      <c r="AA11" s="9">
        <v>569</v>
      </c>
      <c r="AB11" s="9">
        <v>525</v>
      </c>
      <c r="AC11" s="9">
        <v>637</v>
      </c>
      <c r="AD11" s="9">
        <v>606</v>
      </c>
      <c r="AE11" s="9">
        <v>524</v>
      </c>
      <c r="AF11" s="9">
        <v>713</v>
      </c>
      <c r="AG11" s="9">
        <v>11114</v>
      </c>
      <c r="AH11" s="9">
        <v>10778</v>
      </c>
      <c r="AI11" s="9">
        <v>13558</v>
      </c>
      <c r="AJ11" s="9">
        <v>13036</v>
      </c>
      <c r="AK11" s="9">
        <v>922</v>
      </c>
      <c r="AL11" s="9">
        <v>868</v>
      </c>
      <c r="AM11" s="9">
        <v>472</v>
      </c>
      <c r="AN11" s="9">
        <v>397</v>
      </c>
      <c r="AO11" s="9">
        <v>680</v>
      </c>
      <c r="AP11" s="9">
        <v>565</v>
      </c>
      <c r="AQ11" s="9">
        <v>1802</v>
      </c>
      <c r="AR11" s="9">
        <v>1597</v>
      </c>
      <c r="AS11" s="9">
        <v>2592</v>
      </c>
      <c r="AT11" s="9">
        <v>2466</v>
      </c>
      <c r="AU11" s="9">
        <v>3056</v>
      </c>
      <c r="AV11" s="9">
        <v>3277</v>
      </c>
      <c r="AW11" s="9">
        <v>2262</v>
      </c>
      <c r="AX11" s="9">
        <v>2215</v>
      </c>
      <c r="AY11" s="9">
        <v>2644</v>
      </c>
      <c r="AZ11" s="9">
        <v>2447</v>
      </c>
      <c r="BA11" s="9">
        <v>1201</v>
      </c>
      <c r="BB11" s="9">
        <v>1091</v>
      </c>
      <c r="BC11" s="9">
        <v>349</v>
      </c>
      <c r="BD11" s="9">
        <v>364</v>
      </c>
      <c r="BE11" s="11">
        <v>9683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715.13900000000001</v>
      </c>
      <c r="B14" s="25">
        <v>6231</v>
      </c>
      <c r="C14" s="25">
        <v>15980</v>
      </c>
      <c r="D14" s="25">
        <v>15287</v>
      </c>
      <c r="E14" s="25">
        <v>31267</v>
      </c>
      <c r="F14" s="25">
        <v>7989</v>
      </c>
      <c r="G14" s="25">
        <v>7560</v>
      </c>
      <c r="H14" s="25">
        <v>2659</v>
      </c>
      <c r="I14" s="25">
        <v>4644</v>
      </c>
      <c r="J14" s="25">
        <v>8246</v>
      </c>
      <c r="K14" s="25">
        <v>6893</v>
      </c>
      <c r="L14" s="25">
        <v>3230</v>
      </c>
      <c r="M14" s="25">
        <v>3678</v>
      </c>
      <c r="N14" s="25">
        <v>20102</v>
      </c>
      <c r="O14" s="25">
        <v>6343</v>
      </c>
      <c r="P14" s="25">
        <v>5801</v>
      </c>
      <c r="Q14" s="25">
        <v>5811</v>
      </c>
      <c r="R14" s="25">
        <v>4080</v>
      </c>
      <c r="S14" s="25">
        <v>1633</v>
      </c>
      <c r="T14" s="25">
        <v>3153</v>
      </c>
      <c r="U14" s="25">
        <v>2337</v>
      </c>
      <c r="V14" s="25">
        <v>428</v>
      </c>
      <c r="W14" s="25">
        <v>474</v>
      </c>
      <c r="X14" s="25">
        <v>534</v>
      </c>
      <c r="Y14" s="25">
        <v>559</v>
      </c>
      <c r="Z14" s="25">
        <v>540</v>
      </c>
      <c r="AA14" s="25">
        <v>569</v>
      </c>
      <c r="AB14" s="25">
        <v>525</v>
      </c>
      <c r="AC14" s="25">
        <v>637</v>
      </c>
      <c r="AD14" s="25">
        <v>606</v>
      </c>
      <c r="AE14" s="25">
        <v>524</v>
      </c>
      <c r="AF14" s="25">
        <v>713</v>
      </c>
      <c r="AG14" s="25">
        <v>11114</v>
      </c>
      <c r="AH14" s="25">
        <v>10778</v>
      </c>
      <c r="AI14" s="25">
        <v>13558</v>
      </c>
      <c r="AJ14" s="25">
        <v>13036</v>
      </c>
      <c r="AK14" s="25">
        <v>922</v>
      </c>
      <c r="AL14" s="25">
        <v>868</v>
      </c>
      <c r="AM14" s="25">
        <v>472</v>
      </c>
      <c r="AN14" s="25">
        <v>397</v>
      </c>
      <c r="AO14" s="25">
        <v>680</v>
      </c>
      <c r="AP14" s="25">
        <v>565</v>
      </c>
      <c r="AQ14" s="25">
        <v>1802</v>
      </c>
      <c r="AR14" s="25">
        <v>1597</v>
      </c>
      <c r="AS14" s="25">
        <v>2592</v>
      </c>
      <c r="AT14" s="25">
        <v>2466</v>
      </c>
      <c r="AU14" s="25">
        <v>3056</v>
      </c>
      <c r="AV14" s="25">
        <v>3277</v>
      </c>
      <c r="AW14" s="25">
        <v>2262</v>
      </c>
      <c r="AX14" s="25">
        <v>2215</v>
      </c>
      <c r="AY14" s="25">
        <v>2644</v>
      </c>
      <c r="AZ14" s="25">
        <v>2447</v>
      </c>
      <c r="BA14" s="25">
        <v>1201</v>
      </c>
      <c r="BB14" s="25">
        <v>1091</v>
      </c>
      <c r="BC14" s="25">
        <v>349</v>
      </c>
      <c r="BD14" s="25">
        <v>364</v>
      </c>
      <c r="BE14" s="25">
        <v>9683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1557.329</v>
      </c>
      <c r="B15" s="25">
        <v>13423</v>
      </c>
      <c r="C15" s="25">
        <v>34661</v>
      </c>
      <c r="D15" s="25">
        <v>32658</v>
      </c>
      <c r="E15" s="25">
        <v>67319</v>
      </c>
      <c r="F15" s="25">
        <v>16869</v>
      </c>
      <c r="G15" s="25">
        <v>15983</v>
      </c>
      <c r="H15" s="25">
        <v>6626</v>
      </c>
      <c r="I15" s="25">
        <v>9067</v>
      </c>
      <c r="J15" s="25">
        <v>17159</v>
      </c>
      <c r="K15" s="25">
        <v>13754</v>
      </c>
      <c r="L15" s="25">
        <v>6938</v>
      </c>
      <c r="M15" s="25">
        <v>7832</v>
      </c>
      <c r="N15" s="25">
        <v>42470</v>
      </c>
      <c r="O15" s="25">
        <v>13969</v>
      </c>
      <c r="P15" s="25">
        <v>12603</v>
      </c>
      <c r="Q15" s="25">
        <v>12647</v>
      </c>
      <c r="R15" s="25">
        <v>8880</v>
      </c>
      <c r="S15" s="25">
        <v>3606</v>
      </c>
      <c r="T15" s="25">
        <v>6905</v>
      </c>
      <c r="U15" s="25">
        <v>5077</v>
      </c>
      <c r="V15" s="25">
        <v>953</v>
      </c>
      <c r="W15" s="25">
        <v>1019</v>
      </c>
      <c r="X15" s="25">
        <v>1172</v>
      </c>
      <c r="Y15" s="25">
        <v>1251</v>
      </c>
      <c r="Z15" s="25">
        <v>1183</v>
      </c>
      <c r="AA15" s="25">
        <v>1214</v>
      </c>
      <c r="AB15" s="25">
        <v>1201</v>
      </c>
      <c r="AC15" s="25">
        <v>1352</v>
      </c>
      <c r="AD15" s="25">
        <v>1310</v>
      </c>
      <c r="AE15" s="25">
        <v>1265</v>
      </c>
      <c r="AF15" s="25">
        <v>1553</v>
      </c>
      <c r="AG15" s="25">
        <v>23984</v>
      </c>
      <c r="AH15" s="25">
        <v>22837</v>
      </c>
      <c r="AI15" s="25">
        <v>29249</v>
      </c>
      <c r="AJ15" s="25">
        <v>27741</v>
      </c>
      <c r="AK15" s="25">
        <v>2313</v>
      </c>
      <c r="AL15" s="25">
        <v>2341</v>
      </c>
      <c r="AM15" s="25">
        <v>970</v>
      </c>
      <c r="AN15" s="25">
        <v>1002</v>
      </c>
      <c r="AO15" s="25">
        <v>1337</v>
      </c>
      <c r="AP15" s="25">
        <v>1213</v>
      </c>
      <c r="AQ15" s="25">
        <v>3403</v>
      </c>
      <c r="AR15" s="25">
        <v>3114</v>
      </c>
      <c r="AS15" s="25">
        <v>5365</v>
      </c>
      <c r="AT15" s="25">
        <v>4879</v>
      </c>
      <c r="AU15" s="25">
        <v>7012</v>
      </c>
      <c r="AV15" s="25">
        <v>6887</v>
      </c>
      <c r="AW15" s="25">
        <v>5037</v>
      </c>
      <c r="AX15" s="25">
        <v>4720</v>
      </c>
      <c r="AY15" s="25">
        <v>5697</v>
      </c>
      <c r="AZ15" s="25">
        <v>5348</v>
      </c>
      <c r="BA15" s="25">
        <v>2723</v>
      </c>
      <c r="BB15" s="25">
        <v>2405</v>
      </c>
      <c r="BC15" s="25">
        <v>804</v>
      </c>
      <c r="BD15" s="25">
        <v>749</v>
      </c>
      <c r="BE15" s="25">
        <v>20647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activeCell="J5" sqref="J5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2400.4176000000002</v>
      </c>
      <c r="B4" s="9">
        <v>21378</v>
      </c>
      <c r="C4" s="9">
        <v>50035</v>
      </c>
      <c r="D4" s="9">
        <v>46264</v>
      </c>
      <c r="E4" s="9">
        <v>96299</v>
      </c>
      <c r="F4" s="9">
        <v>20885</v>
      </c>
      <c r="G4" s="9">
        <v>17997</v>
      </c>
      <c r="H4" s="9">
        <v>4639</v>
      </c>
      <c r="I4" s="9">
        <v>9176</v>
      </c>
      <c r="J4" s="9">
        <v>25067</v>
      </c>
      <c r="K4" s="9">
        <v>18387</v>
      </c>
      <c r="L4" s="9">
        <v>11152</v>
      </c>
      <c r="M4" s="9">
        <v>12553</v>
      </c>
      <c r="N4" s="9">
        <v>63875</v>
      </c>
      <c r="O4" s="9">
        <v>22136</v>
      </c>
      <c r="P4" s="10">
        <v>20900</v>
      </c>
      <c r="Q4" s="9">
        <v>22090</v>
      </c>
      <c r="R4" s="9">
        <v>15102</v>
      </c>
      <c r="S4" s="9">
        <v>6309</v>
      </c>
      <c r="T4" s="9">
        <v>11966</v>
      </c>
      <c r="U4" s="9">
        <v>9477</v>
      </c>
      <c r="V4" s="9">
        <v>1460</v>
      </c>
      <c r="W4" s="9">
        <v>1606</v>
      </c>
      <c r="X4" s="9">
        <v>2061</v>
      </c>
      <c r="Y4" s="9">
        <v>2144</v>
      </c>
      <c r="Z4" s="9">
        <v>2104</v>
      </c>
      <c r="AA4" s="9">
        <v>2195</v>
      </c>
      <c r="AB4" s="9">
        <v>2346</v>
      </c>
      <c r="AC4" s="9">
        <v>2447</v>
      </c>
      <c r="AD4" s="9">
        <v>2489</v>
      </c>
      <c r="AE4" s="9">
        <v>2516</v>
      </c>
      <c r="AF4" s="9">
        <v>2388</v>
      </c>
      <c r="AG4" s="9">
        <v>31855</v>
      </c>
      <c r="AH4" s="9">
        <v>29163</v>
      </c>
      <c r="AI4" s="9">
        <v>40348</v>
      </c>
      <c r="AJ4" s="9">
        <v>37322</v>
      </c>
      <c r="AK4" s="9">
        <v>1522</v>
      </c>
      <c r="AL4" s="9">
        <v>1493</v>
      </c>
      <c r="AM4" s="9">
        <v>774</v>
      </c>
      <c r="AN4" s="9">
        <v>850</v>
      </c>
      <c r="AO4" s="9">
        <v>1138</v>
      </c>
      <c r="AP4" s="9">
        <v>1039</v>
      </c>
      <c r="AQ4" s="9">
        <v>3763</v>
      </c>
      <c r="AR4" s="9">
        <v>3236</v>
      </c>
      <c r="AS4" s="9">
        <v>7953</v>
      </c>
      <c r="AT4" s="9">
        <v>6315</v>
      </c>
      <c r="AU4" s="9">
        <v>11161</v>
      </c>
      <c r="AV4" s="9">
        <v>10313</v>
      </c>
      <c r="AW4" s="9">
        <v>7724</v>
      </c>
      <c r="AX4" s="9">
        <v>8078</v>
      </c>
      <c r="AY4" s="9">
        <v>9655</v>
      </c>
      <c r="AZ4" s="9">
        <v>9099</v>
      </c>
      <c r="BA4" s="9">
        <v>5099</v>
      </c>
      <c r="BB4" s="9">
        <v>4699</v>
      </c>
      <c r="BC4" s="9">
        <v>1246</v>
      </c>
      <c r="BD4" s="9">
        <v>1142</v>
      </c>
      <c r="BE4" s="11">
        <v>26812</v>
      </c>
      <c r="BF4" s="30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364.88760000000002</v>
      </c>
      <c r="B5" s="15">
        <v>2948</v>
      </c>
      <c r="C5" s="15">
        <v>7470</v>
      </c>
      <c r="D5" s="15">
        <v>6888</v>
      </c>
      <c r="E5" s="15">
        <v>14358</v>
      </c>
      <c r="F5" s="15">
        <v>3219</v>
      </c>
      <c r="G5" s="15">
        <v>2930</v>
      </c>
      <c r="H5" s="15">
        <v>1174</v>
      </c>
      <c r="I5" s="15">
        <v>1503</v>
      </c>
      <c r="J5" s="15">
        <v>3472</v>
      </c>
      <c r="K5" s="15">
        <v>2644</v>
      </c>
      <c r="L5" s="15">
        <v>1650</v>
      </c>
      <c r="M5" s="15">
        <v>1879</v>
      </c>
      <c r="N5" s="15">
        <v>9164</v>
      </c>
      <c r="O5" s="15">
        <v>3184</v>
      </c>
      <c r="P5" s="16">
        <v>3038</v>
      </c>
      <c r="Q5" s="15">
        <v>3041</v>
      </c>
      <c r="R5" s="15">
        <v>2125</v>
      </c>
      <c r="S5" s="15">
        <v>889</v>
      </c>
      <c r="T5" s="15">
        <v>1662</v>
      </c>
      <c r="U5" s="15">
        <v>1253</v>
      </c>
      <c r="V5" s="15">
        <v>227</v>
      </c>
      <c r="W5" s="15">
        <v>229</v>
      </c>
      <c r="X5" s="15">
        <v>294</v>
      </c>
      <c r="Y5" s="15">
        <v>308</v>
      </c>
      <c r="Z5" s="15">
        <v>287</v>
      </c>
      <c r="AA5" s="15">
        <v>278</v>
      </c>
      <c r="AB5" s="15">
        <v>294</v>
      </c>
      <c r="AC5" s="15">
        <v>344</v>
      </c>
      <c r="AD5" s="15">
        <v>337</v>
      </c>
      <c r="AE5" s="15">
        <v>371</v>
      </c>
      <c r="AF5" s="15">
        <v>363</v>
      </c>
      <c r="AG5" s="15">
        <v>4816</v>
      </c>
      <c r="AH5" s="15">
        <v>4517</v>
      </c>
      <c r="AI5" s="15">
        <v>6055</v>
      </c>
      <c r="AJ5" s="15">
        <v>5721</v>
      </c>
      <c r="AK5" s="15">
        <v>401</v>
      </c>
      <c r="AL5" s="15">
        <v>387</v>
      </c>
      <c r="AM5" s="15">
        <v>177</v>
      </c>
      <c r="AN5" s="15">
        <v>209</v>
      </c>
      <c r="AO5" s="15">
        <v>221</v>
      </c>
      <c r="AP5" s="15">
        <v>196</v>
      </c>
      <c r="AQ5" s="15">
        <v>542</v>
      </c>
      <c r="AR5" s="15">
        <v>544</v>
      </c>
      <c r="AS5" s="15">
        <v>1069</v>
      </c>
      <c r="AT5" s="15">
        <v>946</v>
      </c>
      <c r="AU5" s="15">
        <v>1600</v>
      </c>
      <c r="AV5" s="15">
        <v>1392</v>
      </c>
      <c r="AW5" s="15">
        <v>1167</v>
      </c>
      <c r="AX5" s="15">
        <v>1187</v>
      </c>
      <c r="AY5" s="15">
        <v>1346</v>
      </c>
      <c r="AZ5" s="15">
        <v>1265</v>
      </c>
      <c r="BA5" s="15">
        <v>746</v>
      </c>
      <c r="BB5" s="15">
        <v>600</v>
      </c>
      <c r="BC5" s="15">
        <v>201</v>
      </c>
      <c r="BD5" s="15">
        <v>162</v>
      </c>
      <c r="BE5" s="17">
        <v>3996</v>
      </c>
      <c r="BF5" s="30" t="s">
        <v>61</v>
      </c>
      <c r="BG5" s="65"/>
      <c r="BH5" s="66"/>
    </row>
    <row r="6" spans="1:60" s="13" customFormat="1" ht="30.75" customHeight="1" thickBot="1" x14ac:dyDescent="0.25">
      <c r="A6" s="18">
        <v>2765.3052000000002</v>
      </c>
      <c r="B6" s="18">
        <v>24326</v>
      </c>
      <c r="C6" s="18">
        <v>57505</v>
      </c>
      <c r="D6" s="18">
        <v>53152</v>
      </c>
      <c r="E6" s="18">
        <v>110657</v>
      </c>
      <c r="F6" s="18">
        <v>24104</v>
      </c>
      <c r="G6" s="18">
        <v>20927</v>
      </c>
      <c r="H6" s="18">
        <v>5813</v>
      </c>
      <c r="I6" s="18">
        <v>10679</v>
      </c>
      <c r="J6" s="18">
        <v>28539</v>
      </c>
      <c r="K6" s="18">
        <v>21031</v>
      </c>
      <c r="L6" s="18">
        <v>12802</v>
      </c>
      <c r="M6" s="18">
        <v>14432</v>
      </c>
      <c r="N6" s="18">
        <v>73039</v>
      </c>
      <c r="O6" s="18">
        <v>25320</v>
      </c>
      <c r="P6" s="18">
        <v>23938</v>
      </c>
      <c r="Q6" s="18">
        <v>25131</v>
      </c>
      <c r="R6" s="18">
        <v>17227</v>
      </c>
      <c r="S6" s="18">
        <v>7198</v>
      </c>
      <c r="T6" s="18">
        <v>13628</v>
      </c>
      <c r="U6" s="18">
        <v>10730</v>
      </c>
      <c r="V6" s="18">
        <v>1687</v>
      </c>
      <c r="W6" s="18">
        <v>1835</v>
      </c>
      <c r="X6" s="18">
        <v>2355</v>
      </c>
      <c r="Y6" s="18">
        <v>2452</v>
      </c>
      <c r="Z6" s="18">
        <v>2391</v>
      </c>
      <c r="AA6" s="18">
        <v>2473</v>
      </c>
      <c r="AB6" s="18">
        <v>2640</v>
      </c>
      <c r="AC6" s="18">
        <v>2791</v>
      </c>
      <c r="AD6" s="18">
        <v>2826</v>
      </c>
      <c r="AE6" s="18">
        <v>2887</v>
      </c>
      <c r="AF6" s="18">
        <v>2751</v>
      </c>
      <c r="AG6" s="18">
        <v>36671</v>
      </c>
      <c r="AH6" s="18">
        <v>33680</v>
      </c>
      <c r="AI6" s="18">
        <v>46403</v>
      </c>
      <c r="AJ6" s="18">
        <v>43043</v>
      </c>
      <c r="AK6" s="18">
        <v>1923</v>
      </c>
      <c r="AL6" s="18">
        <v>1880</v>
      </c>
      <c r="AM6" s="18">
        <v>951</v>
      </c>
      <c r="AN6" s="18">
        <v>1059</v>
      </c>
      <c r="AO6" s="18">
        <v>1359</v>
      </c>
      <c r="AP6" s="18">
        <v>1235</v>
      </c>
      <c r="AQ6" s="18">
        <v>4305</v>
      </c>
      <c r="AR6" s="18">
        <v>3780</v>
      </c>
      <c r="AS6" s="18">
        <v>9022</v>
      </c>
      <c r="AT6" s="18">
        <v>7261</v>
      </c>
      <c r="AU6" s="18">
        <v>12761</v>
      </c>
      <c r="AV6" s="18">
        <v>11705</v>
      </c>
      <c r="AW6" s="18">
        <v>8891</v>
      </c>
      <c r="AX6" s="18">
        <v>9265</v>
      </c>
      <c r="AY6" s="18">
        <v>11001</v>
      </c>
      <c r="AZ6" s="18">
        <v>10364</v>
      </c>
      <c r="BA6" s="18">
        <v>5845</v>
      </c>
      <c r="BB6" s="18">
        <v>5299</v>
      </c>
      <c r="BC6" s="18">
        <v>1447</v>
      </c>
      <c r="BD6" s="18">
        <v>1304</v>
      </c>
      <c r="BE6" s="18">
        <v>30808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231.196</v>
      </c>
      <c r="B7" s="9">
        <v>2397</v>
      </c>
      <c r="C7" s="9">
        <v>5519</v>
      </c>
      <c r="D7" s="9">
        <v>5005</v>
      </c>
      <c r="E7" s="9">
        <v>10524</v>
      </c>
      <c r="F7" s="9">
        <v>2463</v>
      </c>
      <c r="G7" s="9">
        <v>2006</v>
      </c>
      <c r="H7" s="9">
        <v>433</v>
      </c>
      <c r="I7" s="9">
        <v>1055</v>
      </c>
      <c r="J7" s="9">
        <v>2981</v>
      </c>
      <c r="K7" s="9">
        <v>2245</v>
      </c>
      <c r="L7" s="9">
        <v>1162</v>
      </c>
      <c r="M7" s="9">
        <v>1308</v>
      </c>
      <c r="N7" s="9">
        <v>7266</v>
      </c>
      <c r="O7" s="9">
        <v>2460</v>
      </c>
      <c r="P7" s="9">
        <v>2281</v>
      </c>
      <c r="Q7" s="9">
        <v>2395</v>
      </c>
      <c r="R7" s="9">
        <v>1670</v>
      </c>
      <c r="S7" s="9">
        <v>756</v>
      </c>
      <c r="T7" s="9">
        <v>1341</v>
      </c>
      <c r="U7" s="9">
        <v>933</v>
      </c>
      <c r="V7" s="9">
        <v>162</v>
      </c>
      <c r="W7" s="9">
        <v>175</v>
      </c>
      <c r="X7" s="9">
        <v>229</v>
      </c>
      <c r="Y7" s="9">
        <v>286</v>
      </c>
      <c r="Z7" s="9">
        <v>241</v>
      </c>
      <c r="AA7" s="9">
        <v>240</v>
      </c>
      <c r="AB7" s="9">
        <v>235</v>
      </c>
      <c r="AC7" s="9">
        <v>250</v>
      </c>
      <c r="AD7" s="9">
        <v>208</v>
      </c>
      <c r="AE7" s="9">
        <v>151</v>
      </c>
      <c r="AF7" s="9">
        <v>230</v>
      </c>
      <c r="AG7" s="9">
        <v>3663</v>
      </c>
      <c r="AH7" s="9">
        <v>3266</v>
      </c>
      <c r="AI7" s="9">
        <v>4570</v>
      </c>
      <c r="AJ7" s="9">
        <v>4113</v>
      </c>
      <c r="AK7" s="9">
        <v>132</v>
      </c>
      <c r="AL7" s="9">
        <v>133</v>
      </c>
      <c r="AM7" s="9">
        <v>82</v>
      </c>
      <c r="AN7" s="9">
        <v>86</v>
      </c>
      <c r="AO7" s="9">
        <v>134</v>
      </c>
      <c r="AP7" s="9">
        <v>97</v>
      </c>
      <c r="AQ7" s="9">
        <v>465</v>
      </c>
      <c r="AR7" s="9">
        <v>359</v>
      </c>
      <c r="AS7" s="9">
        <v>947</v>
      </c>
      <c r="AT7" s="9">
        <v>781</v>
      </c>
      <c r="AU7" s="9">
        <v>1324</v>
      </c>
      <c r="AV7" s="9">
        <v>1198</v>
      </c>
      <c r="AW7" s="9">
        <v>801</v>
      </c>
      <c r="AX7" s="9">
        <v>832</v>
      </c>
      <c r="AY7" s="9">
        <v>1063</v>
      </c>
      <c r="AZ7" s="9">
        <v>1016</v>
      </c>
      <c r="BA7" s="9">
        <v>450</v>
      </c>
      <c r="BB7" s="9">
        <v>394</v>
      </c>
      <c r="BC7" s="9">
        <v>121</v>
      </c>
      <c r="BD7" s="9">
        <v>109</v>
      </c>
      <c r="BE7" s="11">
        <v>3220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37.192399999999999</v>
      </c>
      <c r="B8" s="21">
        <v>436</v>
      </c>
      <c r="C8" s="21">
        <v>1066</v>
      </c>
      <c r="D8" s="21">
        <v>1079</v>
      </c>
      <c r="E8" s="21">
        <v>2145</v>
      </c>
      <c r="F8" s="21">
        <v>490</v>
      </c>
      <c r="G8" s="21">
        <v>511</v>
      </c>
      <c r="H8" s="21">
        <v>218</v>
      </c>
      <c r="I8" s="21">
        <v>268</v>
      </c>
      <c r="J8" s="21">
        <v>515</v>
      </c>
      <c r="K8" s="21">
        <v>440</v>
      </c>
      <c r="L8" s="21">
        <v>239</v>
      </c>
      <c r="M8" s="21">
        <v>268</v>
      </c>
      <c r="N8" s="21">
        <v>1413</v>
      </c>
      <c r="O8" s="21">
        <v>510</v>
      </c>
      <c r="P8" s="21">
        <v>414</v>
      </c>
      <c r="Q8" s="21">
        <v>389</v>
      </c>
      <c r="R8" s="21">
        <v>282</v>
      </c>
      <c r="S8" s="21">
        <v>112</v>
      </c>
      <c r="T8" s="21">
        <v>219</v>
      </c>
      <c r="U8" s="21">
        <v>145</v>
      </c>
      <c r="V8" s="21">
        <v>33</v>
      </c>
      <c r="W8" s="21">
        <v>33</v>
      </c>
      <c r="X8" s="21">
        <v>30</v>
      </c>
      <c r="Y8" s="21">
        <v>46</v>
      </c>
      <c r="Z8" s="21">
        <v>36</v>
      </c>
      <c r="AA8" s="21">
        <v>25</v>
      </c>
      <c r="AB8" s="21">
        <v>42</v>
      </c>
      <c r="AC8" s="21">
        <v>40</v>
      </c>
      <c r="AD8" s="21">
        <v>38</v>
      </c>
      <c r="AE8" s="21">
        <v>38</v>
      </c>
      <c r="AF8" s="21">
        <v>37</v>
      </c>
      <c r="AG8" s="21">
        <v>760</v>
      </c>
      <c r="AH8" s="21">
        <v>751</v>
      </c>
      <c r="AI8" s="21">
        <v>921</v>
      </c>
      <c r="AJ8" s="21">
        <v>922</v>
      </c>
      <c r="AK8" s="21">
        <v>89</v>
      </c>
      <c r="AL8" s="21">
        <v>88</v>
      </c>
      <c r="AM8" s="21">
        <v>15</v>
      </c>
      <c r="AN8" s="21">
        <v>26</v>
      </c>
      <c r="AO8" s="21">
        <v>34</v>
      </c>
      <c r="AP8" s="21">
        <v>44</v>
      </c>
      <c r="AQ8" s="21">
        <v>105</v>
      </c>
      <c r="AR8" s="21">
        <v>85</v>
      </c>
      <c r="AS8" s="21">
        <v>148</v>
      </c>
      <c r="AT8" s="21">
        <v>172</v>
      </c>
      <c r="AU8" s="21">
        <v>231</v>
      </c>
      <c r="AV8" s="21">
        <v>199</v>
      </c>
      <c r="AW8" s="21">
        <v>181</v>
      </c>
      <c r="AX8" s="21">
        <v>190</v>
      </c>
      <c r="AY8" s="21">
        <v>164</v>
      </c>
      <c r="AZ8" s="21">
        <v>179</v>
      </c>
      <c r="BA8" s="21">
        <v>78</v>
      </c>
      <c r="BB8" s="21">
        <v>80</v>
      </c>
      <c r="BC8" s="21">
        <v>21</v>
      </c>
      <c r="BD8" s="21">
        <v>16</v>
      </c>
      <c r="BE8" s="22">
        <v>606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3033.6936000000001</v>
      </c>
      <c r="B10" s="23">
        <v>27159</v>
      </c>
      <c r="C10" s="23">
        <v>64090</v>
      </c>
      <c r="D10" s="23">
        <v>59236</v>
      </c>
      <c r="E10" s="23">
        <v>123326</v>
      </c>
      <c r="F10" s="23">
        <v>27057</v>
      </c>
      <c r="G10" s="23">
        <v>23444</v>
      </c>
      <c r="H10" s="23">
        <v>6464</v>
      </c>
      <c r="I10" s="23">
        <v>12002</v>
      </c>
      <c r="J10" s="23">
        <v>32035</v>
      </c>
      <c r="K10" s="23">
        <v>23716</v>
      </c>
      <c r="L10" s="23">
        <v>14203</v>
      </c>
      <c r="M10" s="23">
        <v>16008</v>
      </c>
      <c r="N10" s="23">
        <v>81718</v>
      </c>
      <c r="O10" s="23">
        <v>28290</v>
      </c>
      <c r="P10" s="23">
        <v>26633</v>
      </c>
      <c r="Q10" s="23">
        <v>27915</v>
      </c>
      <c r="R10" s="23">
        <v>19179</v>
      </c>
      <c r="S10" s="23">
        <v>8066</v>
      </c>
      <c r="T10" s="23">
        <v>15188</v>
      </c>
      <c r="U10" s="23">
        <v>11808</v>
      </c>
      <c r="V10" s="23">
        <v>1882</v>
      </c>
      <c r="W10" s="23">
        <v>2043</v>
      </c>
      <c r="X10" s="23">
        <v>2614</v>
      </c>
      <c r="Y10" s="23">
        <v>2784</v>
      </c>
      <c r="Z10" s="23">
        <v>2668</v>
      </c>
      <c r="AA10" s="23">
        <v>2738</v>
      </c>
      <c r="AB10" s="23">
        <v>2917</v>
      </c>
      <c r="AC10" s="23">
        <v>3081</v>
      </c>
      <c r="AD10" s="23">
        <v>3072</v>
      </c>
      <c r="AE10" s="23">
        <v>3076</v>
      </c>
      <c r="AF10" s="23">
        <v>3018</v>
      </c>
      <c r="AG10" s="23">
        <v>41094</v>
      </c>
      <c r="AH10" s="23">
        <v>37697</v>
      </c>
      <c r="AI10" s="23">
        <v>51894</v>
      </c>
      <c r="AJ10" s="23">
        <v>48078</v>
      </c>
      <c r="AK10" s="23">
        <v>2144</v>
      </c>
      <c r="AL10" s="23">
        <v>2101</v>
      </c>
      <c r="AM10" s="23">
        <v>1048</v>
      </c>
      <c r="AN10" s="23">
        <v>1171</v>
      </c>
      <c r="AO10" s="23">
        <v>1527</v>
      </c>
      <c r="AP10" s="23">
        <v>1376</v>
      </c>
      <c r="AQ10" s="23">
        <v>4875</v>
      </c>
      <c r="AR10" s="23">
        <v>4224</v>
      </c>
      <c r="AS10" s="23">
        <v>10117</v>
      </c>
      <c r="AT10" s="23">
        <v>8214</v>
      </c>
      <c r="AU10" s="23">
        <v>14316</v>
      </c>
      <c r="AV10" s="23">
        <v>13102</v>
      </c>
      <c r="AW10" s="23">
        <v>9873</v>
      </c>
      <c r="AX10" s="23">
        <v>10287</v>
      </c>
      <c r="AY10" s="23">
        <v>12228</v>
      </c>
      <c r="AZ10" s="23">
        <v>11559</v>
      </c>
      <c r="BA10" s="23">
        <v>6373</v>
      </c>
      <c r="BB10" s="23">
        <v>5773</v>
      </c>
      <c r="BC10" s="23">
        <v>1589</v>
      </c>
      <c r="BD10" s="23">
        <v>1429</v>
      </c>
      <c r="BE10" s="23">
        <v>34634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18768.089199999999</v>
      </c>
      <c r="B13" s="9">
        <v>217029</v>
      </c>
      <c r="C13" s="9">
        <v>518576</v>
      </c>
      <c r="D13" s="9">
        <v>511221</v>
      </c>
      <c r="E13" s="9">
        <v>1029797</v>
      </c>
      <c r="F13" s="9">
        <v>228461</v>
      </c>
      <c r="G13" s="9">
        <v>222844</v>
      </c>
      <c r="H13" s="9">
        <v>69479</v>
      </c>
      <c r="I13" s="9">
        <v>135173</v>
      </c>
      <c r="J13" s="9">
        <v>246653</v>
      </c>
      <c r="K13" s="9">
        <v>199572</v>
      </c>
      <c r="L13" s="9">
        <v>113000</v>
      </c>
      <c r="M13" s="9">
        <v>129783</v>
      </c>
      <c r="N13" s="9">
        <v>703181</v>
      </c>
      <c r="O13" s="9">
        <v>271993</v>
      </c>
      <c r="P13" s="9">
        <v>197504</v>
      </c>
      <c r="Q13" s="9">
        <v>187034</v>
      </c>
      <c r="R13" s="9">
        <v>132871</v>
      </c>
      <c r="S13" s="9">
        <v>51361</v>
      </c>
      <c r="T13" s="9">
        <v>100732</v>
      </c>
      <c r="U13" s="9">
        <v>72580</v>
      </c>
      <c r="V13" s="9">
        <v>15598</v>
      </c>
      <c r="W13" s="9">
        <v>16347</v>
      </c>
      <c r="X13" s="9">
        <v>16757</v>
      </c>
      <c r="Y13" s="9">
        <v>17045</v>
      </c>
      <c r="Z13" s="9">
        <v>17559</v>
      </c>
      <c r="AA13" s="9">
        <v>17931</v>
      </c>
      <c r="AB13" s="9">
        <v>18267</v>
      </c>
      <c r="AC13" s="9">
        <v>17965</v>
      </c>
      <c r="AD13" s="9">
        <v>18417</v>
      </c>
      <c r="AE13" s="9">
        <v>17744</v>
      </c>
      <c r="AF13" s="9">
        <v>18671</v>
      </c>
      <c r="AG13" s="9">
        <v>362590</v>
      </c>
      <c r="AH13" s="9">
        <v>360708</v>
      </c>
      <c r="AI13" s="9">
        <v>445085</v>
      </c>
      <c r="AJ13" s="9">
        <v>441113</v>
      </c>
      <c r="AK13" s="9">
        <v>23464</v>
      </c>
      <c r="AL13" s="9">
        <v>24370</v>
      </c>
      <c r="AM13" s="9">
        <v>10549</v>
      </c>
      <c r="AN13" s="9">
        <v>11096</v>
      </c>
      <c r="AO13" s="9">
        <v>17177</v>
      </c>
      <c r="AP13" s="9">
        <v>16932</v>
      </c>
      <c r="AQ13" s="9">
        <v>51274</v>
      </c>
      <c r="AR13" s="9">
        <v>49790</v>
      </c>
      <c r="AS13" s="9">
        <v>74384</v>
      </c>
      <c r="AT13" s="9">
        <v>70436</v>
      </c>
      <c r="AU13" s="9">
        <v>114261</v>
      </c>
      <c r="AV13" s="9">
        <v>113238</v>
      </c>
      <c r="AW13" s="9">
        <v>96121</v>
      </c>
      <c r="AX13" s="9">
        <v>98954</v>
      </c>
      <c r="AY13" s="9">
        <v>84710</v>
      </c>
      <c r="AZ13" s="9">
        <v>81977</v>
      </c>
      <c r="BA13" s="9">
        <v>37021</v>
      </c>
      <c r="BB13" s="9">
        <v>35372</v>
      </c>
      <c r="BC13" s="9">
        <v>9615</v>
      </c>
      <c r="BD13" s="9">
        <v>9056</v>
      </c>
      <c r="BE13" s="11">
        <v>294152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18768.089199999999</v>
      </c>
      <c r="B14" s="25">
        <v>217029</v>
      </c>
      <c r="C14" s="25">
        <v>518576</v>
      </c>
      <c r="D14" s="25">
        <v>511221</v>
      </c>
      <c r="E14" s="25">
        <v>1029797</v>
      </c>
      <c r="F14" s="25">
        <v>228461</v>
      </c>
      <c r="G14" s="25">
        <v>222844</v>
      </c>
      <c r="H14" s="25">
        <v>69479</v>
      </c>
      <c r="I14" s="25">
        <v>135173</v>
      </c>
      <c r="J14" s="25">
        <v>246653</v>
      </c>
      <c r="K14" s="25">
        <v>199572</v>
      </c>
      <c r="L14" s="25">
        <v>113000</v>
      </c>
      <c r="M14" s="25">
        <v>129783</v>
      </c>
      <c r="N14" s="25">
        <v>703181</v>
      </c>
      <c r="O14" s="25">
        <v>271993</v>
      </c>
      <c r="P14" s="25">
        <v>197504</v>
      </c>
      <c r="Q14" s="25">
        <v>187034</v>
      </c>
      <c r="R14" s="25">
        <v>132871</v>
      </c>
      <c r="S14" s="25">
        <v>51361</v>
      </c>
      <c r="T14" s="25">
        <v>100732</v>
      </c>
      <c r="U14" s="25">
        <v>72580</v>
      </c>
      <c r="V14" s="25">
        <v>15598</v>
      </c>
      <c r="W14" s="25">
        <v>16347</v>
      </c>
      <c r="X14" s="25">
        <v>16757</v>
      </c>
      <c r="Y14" s="25">
        <v>17045</v>
      </c>
      <c r="Z14" s="25">
        <v>17559</v>
      </c>
      <c r="AA14" s="25">
        <v>17931</v>
      </c>
      <c r="AB14" s="25">
        <v>18267</v>
      </c>
      <c r="AC14" s="25">
        <v>17965</v>
      </c>
      <c r="AD14" s="25">
        <v>18417</v>
      </c>
      <c r="AE14" s="25">
        <v>17744</v>
      </c>
      <c r="AF14" s="25">
        <v>18671</v>
      </c>
      <c r="AG14" s="25">
        <v>362590</v>
      </c>
      <c r="AH14" s="25">
        <v>360708</v>
      </c>
      <c r="AI14" s="25">
        <v>445085</v>
      </c>
      <c r="AJ14" s="25">
        <v>441113</v>
      </c>
      <c r="AK14" s="25">
        <v>23464</v>
      </c>
      <c r="AL14" s="25">
        <v>24370</v>
      </c>
      <c r="AM14" s="25">
        <v>10549</v>
      </c>
      <c r="AN14" s="25">
        <v>11096</v>
      </c>
      <c r="AO14" s="25">
        <v>17177</v>
      </c>
      <c r="AP14" s="25">
        <v>16932</v>
      </c>
      <c r="AQ14" s="25">
        <v>51274</v>
      </c>
      <c r="AR14" s="25">
        <v>49790</v>
      </c>
      <c r="AS14" s="25">
        <v>74384</v>
      </c>
      <c r="AT14" s="25">
        <v>70436</v>
      </c>
      <c r="AU14" s="25">
        <v>114261</v>
      </c>
      <c r="AV14" s="25">
        <v>113238</v>
      </c>
      <c r="AW14" s="25">
        <v>96121</v>
      </c>
      <c r="AX14" s="25">
        <v>98954</v>
      </c>
      <c r="AY14" s="25">
        <v>84710</v>
      </c>
      <c r="AZ14" s="25">
        <v>81977</v>
      </c>
      <c r="BA14" s="25">
        <v>37021</v>
      </c>
      <c r="BB14" s="25">
        <v>35372</v>
      </c>
      <c r="BC14" s="25">
        <v>9615</v>
      </c>
      <c r="BD14" s="25">
        <v>9056</v>
      </c>
      <c r="BE14" s="25">
        <v>294152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21801.782799999997</v>
      </c>
      <c r="B15" s="25">
        <v>244188</v>
      </c>
      <c r="C15" s="25">
        <v>582666</v>
      </c>
      <c r="D15" s="25">
        <v>570457</v>
      </c>
      <c r="E15" s="25">
        <v>1153123</v>
      </c>
      <c r="F15" s="25">
        <v>255518</v>
      </c>
      <c r="G15" s="25">
        <v>246288</v>
      </c>
      <c r="H15" s="25">
        <v>75943</v>
      </c>
      <c r="I15" s="25">
        <v>147175</v>
      </c>
      <c r="J15" s="25">
        <v>278688</v>
      </c>
      <c r="K15" s="25">
        <v>223288</v>
      </c>
      <c r="L15" s="25">
        <v>127203</v>
      </c>
      <c r="M15" s="25">
        <v>145791</v>
      </c>
      <c r="N15" s="25">
        <v>784899</v>
      </c>
      <c r="O15" s="25">
        <v>300283</v>
      </c>
      <c r="P15" s="25">
        <v>224137</v>
      </c>
      <c r="Q15" s="25">
        <v>214949</v>
      </c>
      <c r="R15" s="25">
        <v>152050</v>
      </c>
      <c r="S15" s="25">
        <v>59427</v>
      </c>
      <c r="T15" s="25">
        <v>115920</v>
      </c>
      <c r="U15" s="25">
        <v>84388</v>
      </c>
      <c r="V15" s="25">
        <v>17480</v>
      </c>
      <c r="W15" s="25">
        <v>18390</v>
      </c>
      <c r="X15" s="25">
        <v>19371</v>
      </c>
      <c r="Y15" s="25">
        <v>19829</v>
      </c>
      <c r="Z15" s="25">
        <v>20227</v>
      </c>
      <c r="AA15" s="25">
        <v>20669</v>
      </c>
      <c r="AB15" s="25">
        <v>21184</v>
      </c>
      <c r="AC15" s="25">
        <v>21046</v>
      </c>
      <c r="AD15" s="25">
        <v>21489</v>
      </c>
      <c r="AE15" s="25">
        <v>20820</v>
      </c>
      <c r="AF15" s="25">
        <v>21689</v>
      </c>
      <c r="AG15" s="25">
        <v>403684</v>
      </c>
      <c r="AH15" s="25">
        <v>398405</v>
      </c>
      <c r="AI15" s="25">
        <v>496979</v>
      </c>
      <c r="AJ15" s="25">
        <v>489191</v>
      </c>
      <c r="AK15" s="25">
        <v>25608</v>
      </c>
      <c r="AL15" s="25">
        <v>26471</v>
      </c>
      <c r="AM15" s="25">
        <v>11597</v>
      </c>
      <c r="AN15" s="25">
        <v>12267</v>
      </c>
      <c r="AO15" s="25">
        <v>18704</v>
      </c>
      <c r="AP15" s="25">
        <v>18308</v>
      </c>
      <c r="AQ15" s="25">
        <v>56149</v>
      </c>
      <c r="AR15" s="25">
        <v>54014</v>
      </c>
      <c r="AS15" s="25">
        <v>84501</v>
      </c>
      <c r="AT15" s="25">
        <v>78650</v>
      </c>
      <c r="AU15" s="25">
        <v>128577</v>
      </c>
      <c r="AV15" s="25">
        <v>126340</v>
      </c>
      <c r="AW15" s="25">
        <v>105994</v>
      </c>
      <c r="AX15" s="25">
        <v>109241</v>
      </c>
      <c r="AY15" s="25">
        <v>96938</v>
      </c>
      <c r="AZ15" s="25">
        <v>93536</v>
      </c>
      <c r="BA15" s="25">
        <v>43394</v>
      </c>
      <c r="BB15" s="25">
        <v>41145</v>
      </c>
      <c r="BC15" s="25">
        <v>11204</v>
      </c>
      <c r="BD15" s="25">
        <v>10485</v>
      </c>
      <c r="BE15" s="25">
        <v>328786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4291.1988000000001</v>
      </c>
      <c r="B16" s="27">
        <v>37530</v>
      </c>
      <c r="C16" s="27">
        <v>87211</v>
      </c>
      <c r="D16" s="27">
        <v>83257</v>
      </c>
      <c r="E16" s="27">
        <v>170468</v>
      </c>
      <c r="F16" s="27">
        <v>38969</v>
      </c>
      <c r="G16" s="27">
        <v>34467</v>
      </c>
      <c r="H16" s="27">
        <v>7322</v>
      </c>
      <c r="I16" s="27">
        <v>19450</v>
      </c>
      <c r="J16" s="27">
        <v>46664</v>
      </c>
      <c r="K16" s="27">
        <v>35617</v>
      </c>
      <c r="L16" s="27">
        <v>18535</v>
      </c>
      <c r="M16" s="27">
        <v>21046</v>
      </c>
      <c r="N16" s="27">
        <v>116011</v>
      </c>
      <c r="O16" s="27">
        <v>39582</v>
      </c>
      <c r="P16" s="27">
        <v>34441</v>
      </c>
      <c r="Q16" s="27">
        <v>35659</v>
      </c>
      <c r="R16" s="27">
        <v>24503</v>
      </c>
      <c r="S16" s="27">
        <v>10239</v>
      </c>
      <c r="T16" s="27">
        <v>19151</v>
      </c>
      <c r="U16" s="27">
        <v>15114</v>
      </c>
      <c r="V16" s="27">
        <v>2352</v>
      </c>
      <c r="W16" s="27">
        <v>2802</v>
      </c>
      <c r="X16" s="27">
        <v>3402</v>
      </c>
      <c r="Y16" s="27">
        <v>3416</v>
      </c>
      <c r="Z16" s="27">
        <v>3421</v>
      </c>
      <c r="AA16" s="27">
        <v>3540</v>
      </c>
      <c r="AB16" s="27">
        <v>3946</v>
      </c>
      <c r="AC16" s="27">
        <v>3670</v>
      </c>
      <c r="AD16" s="27">
        <v>3958</v>
      </c>
      <c r="AE16" s="27">
        <v>3626</v>
      </c>
      <c r="AF16" s="27">
        <v>4269</v>
      </c>
      <c r="AG16" s="27">
        <v>58067</v>
      </c>
      <c r="AH16" s="27">
        <v>54951</v>
      </c>
      <c r="AI16" s="27">
        <v>71943</v>
      </c>
      <c r="AJ16" s="27">
        <v>68679</v>
      </c>
      <c r="AK16" s="27">
        <v>2247</v>
      </c>
      <c r="AL16" s="27">
        <v>2323</v>
      </c>
      <c r="AM16" s="27">
        <v>1383</v>
      </c>
      <c r="AN16" s="27">
        <v>1369</v>
      </c>
      <c r="AO16" s="27">
        <v>2461</v>
      </c>
      <c r="AP16" s="27">
        <v>2203</v>
      </c>
      <c r="AQ16" s="27">
        <v>7904</v>
      </c>
      <c r="AR16" s="27">
        <v>6882</v>
      </c>
      <c r="AS16" s="27">
        <v>14599</v>
      </c>
      <c r="AT16" s="27">
        <v>12299</v>
      </c>
      <c r="AU16" s="27">
        <v>19963</v>
      </c>
      <c r="AV16" s="27">
        <v>19512</v>
      </c>
      <c r="AW16" s="27">
        <v>13235</v>
      </c>
      <c r="AX16" s="27">
        <v>14087</v>
      </c>
      <c r="AY16" s="27">
        <v>15463</v>
      </c>
      <c r="AZ16" s="27">
        <v>15069</v>
      </c>
      <c r="BA16" s="27">
        <v>7782</v>
      </c>
      <c r="BB16" s="27">
        <v>7418</v>
      </c>
      <c r="BC16" s="27">
        <v>2174</v>
      </c>
      <c r="BD16" s="27">
        <v>2095</v>
      </c>
      <c r="BE16" s="28">
        <v>48813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14476.890399999998</v>
      </c>
      <c r="B17" s="28">
        <v>179499</v>
      </c>
      <c r="C17" s="28">
        <v>431365</v>
      </c>
      <c r="D17" s="28">
        <v>427964</v>
      </c>
      <c r="E17" s="28">
        <v>859329</v>
      </c>
      <c r="F17" s="28">
        <v>189492</v>
      </c>
      <c r="G17" s="28">
        <v>188377</v>
      </c>
      <c r="H17" s="28">
        <v>62157</v>
      </c>
      <c r="I17" s="28">
        <v>115723</v>
      </c>
      <c r="J17" s="28">
        <v>199989</v>
      </c>
      <c r="K17" s="28">
        <v>163955</v>
      </c>
      <c r="L17" s="28">
        <v>94465</v>
      </c>
      <c r="M17" s="28">
        <v>108737</v>
      </c>
      <c r="N17" s="28">
        <v>587170</v>
      </c>
      <c r="O17" s="28">
        <v>232411</v>
      </c>
      <c r="P17" s="28">
        <v>163063</v>
      </c>
      <c r="Q17" s="28">
        <v>151375</v>
      </c>
      <c r="R17" s="28">
        <v>108368</v>
      </c>
      <c r="S17" s="28">
        <v>41122</v>
      </c>
      <c r="T17" s="28">
        <v>81581</v>
      </c>
      <c r="U17" s="28">
        <v>57466</v>
      </c>
      <c r="V17" s="28">
        <v>13246</v>
      </c>
      <c r="W17" s="28">
        <v>13545</v>
      </c>
      <c r="X17" s="28">
        <v>13355</v>
      </c>
      <c r="Y17" s="28">
        <v>13629</v>
      </c>
      <c r="Z17" s="28">
        <v>14138</v>
      </c>
      <c r="AA17" s="28">
        <v>14391</v>
      </c>
      <c r="AB17" s="28">
        <v>14321</v>
      </c>
      <c r="AC17" s="28">
        <v>14295</v>
      </c>
      <c r="AD17" s="28">
        <v>14459</v>
      </c>
      <c r="AE17" s="28">
        <v>14118</v>
      </c>
      <c r="AF17" s="28">
        <v>14402</v>
      </c>
      <c r="AG17" s="28">
        <v>304523</v>
      </c>
      <c r="AH17" s="28">
        <v>305757</v>
      </c>
      <c r="AI17" s="28">
        <v>373142</v>
      </c>
      <c r="AJ17" s="28">
        <v>372434</v>
      </c>
      <c r="AK17" s="28">
        <v>21217</v>
      </c>
      <c r="AL17" s="28">
        <v>22047</v>
      </c>
      <c r="AM17" s="28">
        <v>9166</v>
      </c>
      <c r="AN17" s="28">
        <v>9727</v>
      </c>
      <c r="AO17" s="28">
        <v>14716</v>
      </c>
      <c r="AP17" s="28">
        <v>14729</v>
      </c>
      <c r="AQ17" s="28">
        <v>43370</v>
      </c>
      <c r="AR17" s="28">
        <v>42908</v>
      </c>
      <c r="AS17" s="28">
        <v>59785</v>
      </c>
      <c r="AT17" s="28">
        <v>58137</v>
      </c>
      <c r="AU17" s="28">
        <v>94298</v>
      </c>
      <c r="AV17" s="28">
        <v>93726</v>
      </c>
      <c r="AW17" s="28">
        <v>82886</v>
      </c>
      <c r="AX17" s="28">
        <v>84867</v>
      </c>
      <c r="AY17" s="28">
        <v>69247</v>
      </c>
      <c r="AZ17" s="28">
        <v>66908</v>
      </c>
      <c r="BA17" s="28">
        <v>29239</v>
      </c>
      <c r="BB17" s="28">
        <v>27954</v>
      </c>
      <c r="BC17" s="28">
        <v>7441</v>
      </c>
      <c r="BD17" s="28">
        <v>6961</v>
      </c>
      <c r="BE17" s="28">
        <v>245339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1:AD1"/>
    <mergeCell ref="AE1:BH1"/>
    <mergeCell ref="A2:BH2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00"/>
  </sheetPr>
  <dimension ref="A1:BH50"/>
  <sheetViews>
    <sheetView zoomScaleNormal="100" workbookViewId="0">
      <selection activeCell="G5" sqref="G5:H5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45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37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1688.057</v>
      </c>
      <c r="B4" s="9">
        <v>11093</v>
      </c>
      <c r="C4" s="9">
        <v>27639</v>
      </c>
      <c r="D4" s="9">
        <v>26263</v>
      </c>
      <c r="E4" s="38">
        <v>53902</v>
      </c>
      <c r="F4" s="9">
        <v>10286</v>
      </c>
      <c r="G4" s="9">
        <v>10010</v>
      </c>
      <c r="H4" s="9">
        <v>3329</v>
      </c>
      <c r="I4" s="9">
        <v>5260</v>
      </c>
      <c r="J4" s="9">
        <v>11707</v>
      </c>
      <c r="K4" s="9">
        <v>8641</v>
      </c>
      <c r="L4" s="9">
        <v>6695</v>
      </c>
      <c r="M4" s="9">
        <v>7596</v>
      </c>
      <c r="N4" s="9">
        <v>33884</v>
      </c>
      <c r="O4" s="9">
        <v>12716</v>
      </c>
      <c r="P4" s="10">
        <v>12340</v>
      </c>
      <c r="Q4" s="9">
        <v>12596</v>
      </c>
      <c r="R4" s="9">
        <v>8737</v>
      </c>
      <c r="S4" s="9">
        <v>3546</v>
      </c>
      <c r="T4" s="9">
        <v>6796</v>
      </c>
      <c r="U4" s="9">
        <v>5341</v>
      </c>
      <c r="V4" s="9">
        <v>947</v>
      </c>
      <c r="W4" s="9">
        <v>1011</v>
      </c>
      <c r="X4" s="9">
        <v>1165</v>
      </c>
      <c r="Y4" s="9">
        <v>1207</v>
      </c>
      <c r="Z4" s="9">
        <v>1174</v>
      </c>
      <c r="AA4" s="9">
        <v>1194</v>
      </c>
      <c r="AB4" s="9">
        <v>1285</v>
      </c>
      <c r="AC4" s="9">
        <v>1380</v>
      </c>
      <c r="AD4" s="9">
        <v>1482</v>
      </c>
      <c r="AE4" s="9">
        <v>1536</v>
      </c>
      <c r="AF4" s="9">
        <v>1673</v>
      </c>
      <c r="AG4" s="9">
        <v>16939</v>
      </c>
      <c r="AH4" s="9">
        <v>16073</v>
      </c>
      <c r="AI4" s="9">
        <v>21952</v>
      </c>
      <c r="AJ4" s="9">
        <v>21019</v>
      </c>
      <c r="AK4" s="9">
        <v>1106</v>
      </c>
      <c r="AL4" s="9">
        <v>1078</v>
      </c>
      <c r="AM4" s="9">
        <v>543</v>
      </c>
      <c r="AN4" s="9">
        <v>602</v>
      </c>
      <c r="AO4" s="9">
        <v>701</v>
      </c>
      <c r="AP4" s="9">
        <v>792</v>
      </c>
      <c r="AQ4" s="9">
        <v>1844</v>
      </c>
      <c r="AR4" s="9">
        <v>1923</v>
      </c>
      <c r="AS4" s="9">
        <v>3515</v>
      </c>
      <c r="AT4" s="9">
        <v>3261</v>
      </c>
      <c r="AU4" s="9">
        <v>5501</v>
      </c>
      <c r="AV4" s="9">
        <v>5054</v>
      </c>
      <c r="AW4" s="9">
        <v>5100</v>
      </c>
      <c r="AX4" s="9">
        <v>4744</v>
      </c>
      <c r="AY4" s="9">
        <v>5474</v>
      </c>
      <c r="AZ4" s="9">
        <v>5308</v>
      </c>
      <c r="BA4" s="9">
        <v>3001</v>
      </c>
      <c r="BB4" s="9">
        <v>2682</v>
      </c>
      <c r="BC4" s="9">
        <v>854</v>
      </c>
      <c r="BD4" s="9">
        <v>819</v>
      </c>
      <c r="BE4" s="11">
        <v>14846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222.989</v>
      </c>
      <c r="B5" s="15">
        <v>1453</v>
      </c>
      <c r="C5" s="15">
        <v>3871</v>
      </c>
      <c r="D5" s="15">
        <v>3598</v>
      </c>
      <c r="E5" s="39">
        <v>7469</v>
      </c>
      <c r="F5" s="15">
        <v>1454</v>
      </c>
      <c r="G5" s="15">
        <v>1452</v>
      </c>
      <c r="H5" s="15">
        <v>560</v>
      </c>
      <c r="I5" s="15">
        <v>778</v>
      </c>
      <c r="J5" s="15">
        <v>1568</v>
      </c>
      <c r="K5" s="15">
        <v>1208</v>
      </c>
      <c r="L5" s="15">
        <v>880</v>
      </c>
      <c r="M5" s="15">
        <v>1015</v>
      </c>
      <c r="N5" s="15">
        <v>4649</v>
      </c>
      <c r="O5" s="15">
        <v>1780</v>
      </c>
      <c r="P5" s="16">
        <v>1664</v>
      </c>
      <c r="Q5" s="15">
        <v>1664</v>
      </c>
      <c r="R5" s="15">
        <v>1179</v>
      </c>
      <c r="S5" s="15">
        <v>483</v>
      </c>
      <c r="T5" s="15">
        <v>928</v>
      </c>
      <c r="U5" s="15">
        <v>678</v>
      </c>
      <c r="V5" s="15">
        <v>111</v>
      </c>
      <c r="W5" s="15">
        <v>110</v>
      </c>
      <c r="X5" s="15">
        <v>157</v>
      </c>
      <c r="Y5" s="15">
        <v>157</v>
      </c>
      <c r="Z5" s="15">
        <v>169</v>
      </c>
      <c r="AA5" s="15">
        <v>144</v>
      </c>
      <c r="AB5" s="15">
        <v>170</v>
      </c>
      <c r="AC5" s="15">
        <v>171</v>
      </c>
      <c r="AD5" s="15">
        <v>193</v>
      </c>
      <c r="AE5" s="15">
        <v>220</v>
      </c>
      <c r="AF5" s="15">
        <v>221</v>
      </c>
      <c r="AG5" s="15">
        <v>2409</v>
      </c>
      <c r="AH5" s="15">
        <v>2277</v>
      </c>
      <c r="AI5" s="15">
        <v>3106</v>
      </c>
      <c r="AJ5" s="15">
        <v>2918</v>
      </c>
      <c r="AK5" s="15">
        <v>180</v>
      </c>
      <c r="AL5" s="15">
        <v>189</v>
      </c>
      <c r="AM5" s="15">
        <v>93</v>
      </c>
      <c r="AN5" s="15">
        <v>98</v>
      </c>
      <c r="AO5" s="15">
        <v>101</v>
      </c>
      <c r="AP5" s="15">
        <v>104</v>
      </c>
      <c r="AQ5" s="15">
        <v>274</v>
      </c>
      <c r="AR5" s="15">
        <v>299</v>
      </c>
      <c r="AS5" s="15">
        <v>479</v>
      </c>
      <c r="AT5" s="15">
        <v>443</v>
      </c>
      <c r="AU5" s="15">
        <v>754</v>
      </c>
      <c r="AV5" s="15">
        <v>697</v>
      </c>
      <c r="AW5" s="15">
        <v>730</v>
      </c>
      <c r="AX5" s="15">
        <v>617</v>
      </c>
      <c r="AY5" s="15">
        <v>751</v>
      </c>
      <c r="AZ5" s="15">
        <v>685</v>
      </c>
      <c r="BA5" s="15">
        <v>407</v>
      </c>
      <c r="BB5" s="15">
        <v>347</v>
      </c>
      <c r="BC5" s="15">
        <v>102</v>
      </c>
      <c r="BD5" s="15">
        <v>119</v>
      </c>
      <c r="BE5" s="17">
        <v>2061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1911.046</v>
      </c>
      <c r="B6" s="18">
        <v>12546</v>
      </c>
      <c r="C6" s="18">
        <v>31510</v>
      </c>
      <c r="D6" s="18">
        <v>29861</v>
      </c>
      <c r="E6" s="18">
        <v>61371</v>
      </c>
      <c r="F6" s="18">
        <v>11740</v>
      </c>
      <c r="G6" s="18">
        <v>11462</v>
      </c>
      <c r="H6" s="18">
        <v>3889</v>
      </c>
      <c r="I6" s="18">
        <v>6038</v>
      </c>
      <c r="J6" s="18">
        <v>13275</v>
      </c>
      <c r="K6" s="18">
        <v>9849</v>
      </c>
      <c r="L6" s="18">
        <v>7575</v>
      </c>
      <c r="M6" s="18">
        <v>8611</v>
      </c>
      <c r="N6" s="18">
        <v>38533</v>
      </c>
      <c r="O6" s="18">
        <v>14496</v>
      </c>
      <c r="P6" s="18">
        <v>14004</v>
      </c>
      <c r="Q6" s="18">
        <v>14260</v>
      </c>
      <c r="R6" s="18">
        <v>9916</v>
      </c>
      <c r="S6" s="18">
        <v>4029</v>
      </c>
      <c r="T6" s="18">
        <v>7724</v>
      </c>
      <c r="U6" s="18">
        <v>6019</v>
      </c>
      <c r="V6" s="18">
        <v>1058</v>
      </c>
      <c r="W6" s="18">
        <v>1121</v>
      </c>
      <c r="X6" s="18">
        <v>1322</v>
      </c>
      <c r="Y6" s="18">
        <v>1364</v>
      </c>
      <c r="Z6" s="18">
        <v>1343</v>
      </c>
      <c r="AA6" s="18">
        <v>1338</v>
      </c>
      <c r="AB6" s="18">
        <v>1455</v>
      </c>
      <c r="AC6" s="18">
        <v>1551</v>
      </c>
      <c r="AD6" s="18">
        <v>1675</v>
      </c>
      <c r="AE6" s="18">
        <v>1756</v>
      </c>
      <c r="AF6" s="18">
        <v>1894</v>
      </c>
      <c r="AG6" s="18">
        <v>19348</v>
      </c>
      <c r="AH6" s="18">
        <v>18350</v>
      </c>
      <c r="AI6" s="18">
        <v>25058</v>
      </c>
      <c r="AJ6" s="18">
        <v>23937</v>
      </c>
      <c r="AK6" s="18">
        <v>1286</v>
      </c>
      <c r="AL6" s="18">
        <v>1267</v>
      </c>
      <c r="AM6" s="18">
        <v>636</v>
      </c>
      <c r="AN6" s="18">
        <v>700</v>
      </c>
      <c r="AO6" s="18">
        <v>802</v>
      </c>
      <c r="AP6" s="18">
        <v>896</v>
      </c>
      <c r="AQ6" s="18">
        <v>2118</v>
      </c>
      <c r="AR6" s="18">
        <v>2222</v>
      </c>
      <c r="AS6" s="18">
        <v>3994</v>
      </c>
      <c r="AT6" s="18">
        <v>3704</v>
      </c>
      <c r="AU6" s="18">
        <v>6255</v>
      </c>
      <c r="AV6" s="18">
        <v>5751</v>
      </c>
      <c r="AW6" s="18">
        <v>5830</v>
      </c>
      <c r="AX6" s="18">
        <v>5361</v>
      </c>
      <c r="AY6" s="18">
        <v>6225</v>
      </c>
      <c r="AZ6" s="18">
        <v>5993</v>
      </c>
      <c r="BA6" s="18">
        <v>3408</v>
      </c>
      <c r="BB6" s="18">
        <v>3029</v>
      </c>
      <c r="BC6" s="18">
        <v>956</v>
      </c>
      <c r="BD6" s="18">
        <v>938</v>
      </c>
      <c r="BE6" s="18">
        <v>16907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38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118.053</v>
      </c>
      <c r="B8" s="21">
        <v>773</v>
      </c>
      <c r="C8" s="21">
        <v>2157</v>
      </c>
      <c r="D8" s="21">
        <v>2086</v>
      </c>
      <c r="E8" s="40">
        <v>4243</v>
      </c>
      <c r="F8" s="21">
        <v>788</v>
      </c>
      <c r="G8" s="21">
        <v>781</v>
      </c>
      <c r="H8" s="21">
        <v>302</v>
      </c>
      <c r="I8" s="21">
        <v>414</v>
      </c>
      <c r="J8" s="21">
        <v>853</v>
      </c>
      <c r="K8" s="21">
        <v>612</v>
      </c>
      <c r="L8" s="21">
        <v>511</v>
      </c>
      <c r="M8" s="21">
        <v>580</v>
      </c>
      <c r="N8" s="21">
        <v>2626</v>
      </c>
      <c r="O8" s="21">
        <v>1052</v>
      </c>
      <c r="P8" s="21">
        <v>952</v>
      </c>
      <c r="Q8" s="21">
        <v>1004</v>
      </c>
      <c r="R8" s="21">
        <v>688</v>
      </c>
      <c r="S8" s="21">
        <v>280</v>
      </c>
      <c r="T8" s="21">
        <v>538</v>
      </c>
      <c r="U8" s="21">
        <v>440</v>
      </c>
      <c r="V8" s="21">
        <v>53</v>
      </c>
      <c r="W8" s="21">
        <v>74</v>
      </c>
      <c r="X8" s="21">
        <v>92</v>
      </c>
      <c r="Y8" s="21">
        <v>93</v>
      </c>
      <c r="Z8" s="21">
        <v>95</v>
      </c>
      <c r="AA8" s="21">
        <v>104</v>
      </c>
      <c r="AB8" s="21">
        <v>90</v>
      </c>
      <c r="AC8" s="21">
        <v>122</v>
      </c>
      <c r="AD8" s="21">
        <v>124</v>
      </c>
      <c r="AE8" s="21">
        <v>113</v>
      </c>
      <c r="AF8" s="21">
        <v>117</v>
      </c>
      <c r="AG8" s="21">
        <v>1341</v>
      </c>
      <c r="AH8" s="21">
        <v>1280</v>
      </c>
      <c r="AI8" s="21">
        <v>1713</v>
      </c>
      <c r="AJ8" s="21">
        <v>1672</v>
      </c>
      <c r="AK8" s="21">
        <v>124</v>
      </c>
      <c r="AL8" s="21">
        <v>95</v>
      </c>
      <c r="AM8" s="21">
        <v>43</v>
      </c>
      <c r="AN8" s="21">
        <v>40</v>
      </c>
      <c r="AO8" s="21">
        <v>54</v>
      </c>
      <c r="AP8" s="21">
        <v>52</v>
      </c>
      <c r="AQ8" s="21">
        <v>149</v>
      </c>
      <c r="AR8" s="21">
        <v>159</v>
      </c>
      <c r="AS8" s="21">
        <v>234</v>
      </c>
      <c r="AT8" s="21">
        <v>237</v>
      </c>
      <c r="AU8" s="21">
        <v>431</v>
      </c>
      <c r="AV8" s="21">
        <v>429</v>
      </c>
      <c r="AW8" s="21">
        <v>405</v>
      </c>
      <c r="AX8" s="21">
        <v>377</v>
      </c>
      <c r="AY8" s="21">
        <v>451</v>
      </c>
      <c r="AZ8" s="21">
        <v>397</v>
      </c>
      <c r="BA8" s="21">
        <v>205</v>
      </c>
      <c r="BB8" s="21">
        <v>244</v>
      </c>
      <c r="BC8" s="21">
        <v>61</v>
      </c>
      <c r="BD8" s="21">
        <v>56</v>
      </c>
      <c r="BE8" s="22">
        <v>1036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6.0540000000000003</v>
      </c>
      <c r="B9" s="15">
        <v>32</v>
      </c>
      <c r="C9" s="15">
        <v>107</v>
      </c>
      <c r="D9" s="15">
        <v>92</v>
      </c>
      <c r="E9" s="39">
        <v>199</v>
      </c>
      <c r="F9" s="15">
        <v>37</v>
      </c>
      <c r="G9" s="15">
        <v>34</v>
      </c>
      <c r="H9" s="15">
        <v>10</v>
      </c>
      <c r="I9" s="15">
        <v>21</v>
      </c>
      <c r="J9" s="15">
        <v>40</v>
      </c>
      <c r="K9" s="15">
        <v>27</v>
      </c>
      <c r="L9" s="15">
        <v>24</v>
      </c>
      <c r="M9" s="15">
        <v>27</v>
      </c>
      <c r="N9" s="15">
        <v>115</v>
      </c>
      <c r="O9" s="15">
        <v>41</v>
      </c>
      <c r="P9" s="15">
        <v>51</v>
      </c>
      <c r="Q9" s="15">
        <v>54</v>
      </c>
      <c r="R9" s="15">
        <v>38</v>
      </c>
      <c r="S9" s="15">
        <v>17</v>
      </c>
      <c r="T9" s="15">
        <v>31</v>
      </c>
      <c r="U9" s="15">
        <v>22</v>
      </c>
      <c r="V9" s="15">
        <v>3</v>
      </c>
      <c r="W9" s="15">
        <v>2</v>
      </c>
      <c r="X9" s="15">
        <v>5</v>
      </c>
      <c r="Y9" s="15">
        <v>5</v>
      </c>
      <c r="Z9" s="15">
        <v>7</v>
      </c>
      <c r="AA9" s="15">
        <v>4</v>
      </c>
      <c r="AB9" s="15">
        <v>7</v>
      </c>
      <c r="AC9" s="15">
        <v>5</v>
      </c>
      <c r="AD9" s="15">
        <v>6</v>
      </c>
      <c r="AE9" s="15">
        <v>8</v>
      </c>
      <c r="AF9" s="15">
        <v>6</v>
      </c>
      <c r="AG9" s="15">
        <v>63</v>
      </c>
      <c r="AH9" s="15">
        <v>49</v>
      </c>
      <c r="AI9" s="15">
        <v>79</v>
      </c>
      <c r="AJ9" s="15">
        <v>72</v>
      </c>
      <c r="AK9" s="15">
        <v>2</v>
      </c>
      <c r="AL9" s="15">
        <v>1</v>
      </c>
      <c r="AM9" s="15">
        <v>3</v>
      </c>
      <c r="AN9" s="15">
        <v>4</v>
      </c>
      <c r="AO9" s="15">
        <v>3</v>
      </c>
      <c r="AP9" s="15">
        <v>1</v>
      </c>
      <c r="AQ9" s="15">
        <v>9</v>
      </c>
      <c r="AR9" s="15">
        <v>8</v>
      </c>
      <c r="AS9" s="15">
        <v>11</v>
      </c>
      <c r="AT9" s="15">
        <v>9</v>
      </c>
      <c r="AU9" s="15">
        <v>23</v>
      </c>
      <c r="AV9" s="15">
        <v>19</v>
      </c>
      <c r="AW9" s="15">
        <v>13</v>
      </c>
      <c r="AX9" s="15">
        <v>15</v>
      </c>
      <c r="AY9" s="15">
        <v>22</v>
      </c>
      <c r="AZ9" s="15">
        <v>24</v>
      </c>
      <c r="BA9" s="15">
        <v>16</v>
      </c>
      <c r="BB9" s="15">
        <v>10</v>
      </c>
      <c r="BC9" s="15">
        <v>5</v>
      </c>
      <c r="BD9" s="15">
        <v>1</v>
      </c>
      <c r="BE9" s="17">
        <v>47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2035.1530000000002</v>
      </c>
      <c r="B10" s="23">
        <v>13351</v>
      </c>
      <c r="C10" s="23">
        <v>33774</v>
      </c>
      <c r="D10" s="23">
        <v>32039</v>
      </c>
      <c r="E10" s="41">
        <v>65813</v>
      </c>
      <c r="F10" s="23">
        <v>12565</v>
      </c>
      <c r="G10" s="23">
        <v>12277</v>
      </c>
      <c r="H10" s="23">
        <v>4201</v>
      </c>
      <c r="I10" s="23">
        <v>6473</v>
      </c>
      <c r="J10" s="23">
        <v>14168</v>
      </c>
      <c r="K10" s="23">
        <v>10488</v>
      </c>
      <c r="L10" s="23">
        <v>8110</v>
      </c>
      <c r="M10" s="23">
        <v>9218</v>
      </c>
      <c r="N10" s="23">
        <v>41274</v>
      </c>
      <c r="O10" s="23">
        <v>15589</v>
      </c>
      <c r="P10" s="23">
        <v>15007</v>
      </c>
      <c r="Q10" s="23">
        <v>15318</v>
      </c>
      <c r="R10" s="23">
        <v>10642</v>
      </c>
      <c r="S10" s="23">
        <v>4326</v>
      </c>
      <c r="T10" s="23">
        <v>8293</v>
      </c>
      <c r="U10" s="23">
        <v>6481</v>
      </c>
      <c r="V10" s="23">
        <v>1114</v>
      </c>
      <c r="W10" s="23">
        <v>1197</v>
      </c>
      <c r="X10" s="23">
        <v>1419</v>
      </c>
      <c r="Y10" s="23">
        <v>1462</v>
      </c>
      <c r="Z10" s="23">
        <v>1445</v>
      </c>
      <c r="AA10" s="23">
        <v>1446</v>
      </c>
      <c r="AB10" s="23">
        <v>1552</v>
      </c>
      <c r="AC10" s="23">
        <v>1678</v>
      </c>
      <c r="AD10" s="23">
        <v>1805</v>
      </c>
      <c r="AE10" s="23">
        <v>1877</v>
      </c>
      <c r="AF10" s="23">
        <v>2017</v>
      </c>
      <c r="AG10" s="23">
        <v>20752</v>
      </c>
      <c r="AH10" s="23">
        <v>19679</v>
      </c>
      <c r="AI10" s="23">
        <v>26850</v>
      </c>
      <c r="AJ10" s="23">
        <v>25681</v>
      </c>
      <c r="AK10" s="23">
        <v>1412</v>
      </c>
      <c r="AL10" s="23">
        <v>1363</v>
      </c>
      <c r="AM10" s="23">
        <v>682</v>
      </c>
      <c r="AN10" s="23">
        <v>744</v>
      </c>
      <c r="AO10" s="23">
        <v>859</v>
      </c>
      <c r="AP10" s="23">
        <v>949</v>
      </c>
      <c r="AQ10" s="23">
        <v>2276</v>
      </c>
      <c r="AR10" s="23">
        <v>2389</v>
      </c>
      <c r="AS10" s="23">
        <v>4239</v>
      </c>
      <c r="AT10" s="23">
        <v>3950</v>
      </c>
      <c r="AU10" s="23">
        <v>6709</v>
      </c>
      <c r="AV10" s="23">
        <v>6199</v>
      </c>
      <c r="AW10" s="23">
        <v>6248</v>
      </c>
      <c r="AX10" s="23">
        <v>5753</v>
      </c>
      <c r="AY10" s="23">
        <v>6698</v>
      </c>
      <c r="AZ10" s="23">
        <v>6414</v>
      </c>
      <c r="BA10" s="23">
        <v>3629</v>
      </c>
      <c r="BB10" s="23">
        <v>3283</v>
      </c>
      <c r="BC10" s="23">
        <v>1022</v>
      </c>
      <c r="BD10" s="23">
        <v>995</v>
      </c>
      <c r="BE10" s="23">
        <v>17990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162.44900000000001</v>
      </c>
      <c r="B11" s="9">
        <v>1362</v>
      </c>
      <c r="C11" s="9">
        <v>3082</v>
      </c>
      <c r="D11" s="9">
        <v>3155</v>
      </c>
      <c r="E11" s="42">
        <v>6237</v>
      </c>
      <c r="F11" s="9">
        <v>1398</v>
      </c>
      <c r="G11" s="9">
        <v>1256</v>
      </c>
      <c r="H11" s="9">
        <v>330</v>
      </c>
      <c r="I11" s="9">
        <v>561</v>
      </c>
      <c r="J11" s="9">
        <v>1763</v>
      </c>
      <c r="K11" s="9">
        <v>1240</v>
      </c>
      <c r="L11" s="9">
        <v>721</v>
      </c>
      <c r="M11" s="9">
        <v>851</v>
      </c>
      <c r="N11" s="9">
        <v>4141</v>
      </c>
      <c r="O11" s="9">
        <v>1276</v>
      </c>
      <c r="P11" s="9">
        <v>1365</v>
      </c>
      <c r="Q11" s="9">
        <v>1375</v>
      </c>
      <c r="R11" s="9">
        <v>907</v>
      </c>
      <c r="S11" s="9">
        <v>393</v>
      </c>
      <c r="T11" s="9">
        <v>738</v>
      </c>
      <c r="U11" s="9">
        <v>639</v>
      </c>
      <c r="V11" s="9">
        <v>117</v>
      </c>
      <c r="W11" s="9">
        <v>109</v>
      </c>
      <c r="X11" s="9">
        <v>127</v>
      </c>
      <c r="Y11" s="9">
        <v>138</v>
      </c>
      <c r="Z11" s="9">
        <v>128</v>
      </c>
      <c r="AA11" s="9">
        <v>148</v>
      </c>
      <c r="AB11" s="9">
        <v>160</v>
      </c>
      <c r="AC11" s="9">
        <v>160</v>
      </c>
      <c r="AD11" s="9">
        <v>171</v>
      </c>
      <c r="AE11" s="9">
        <v>142</v>
      </c>
      <c r="AF11" s="9">
        <v>161</v>
      </c>
      <c r="AG11" s="9">
        <v>1961</v>
      </c>
      <c r="AH11" s="9">
        <v>1969</v>
      </c>
      <c r="AI11" s="9">
        <v>2479</v>
      </c>
      <c r="AJ11" s="9">
        <v>2550</v>
      </c>
      <c r="AK11" s="9">
        <v>113</v>
      </c>
      <c r="AL11" s="9">
        <v>90</v>
      </c>
      <c r="AM11" s="9">
        <v>60</v>
      </c>
      <c r="AN11" s="9">
        <v>67</v>
      </c>
      <c r="AO11" s="9">
        <v>60</v>
      </c>
      <c r="AP11" s="9">
        <v>66</v>
      </c>
      <c r="AQ11" s="9">
        <v>231</v>
      </c>
      <c r="AR11" s="9">
        <v>204</v>
      </c>
      <c r="AS11" s="9">
        <v>536</v>
      </c>
      <c r="AT11" s="9">
        <v>453</v>
      </c>
      <c r="AU11" s="9">
        <v>704</v>
      </c>
      <c r="AV11" s="9">
        <v>705</v>
      </c>
      <c r="AW11" s="9">
        <v>384</v>
      </c>
      <c r="AX11" s="9">
        <v>630</v>
      </c>
      <c r="AY11" s="9">
        <v>603</v>
      </c>
      <c r="AZ11" s="9">
        <v>537</v>
      </c>
      <c r="BA11" s="9">
        <v>310</v>
      </c>
      <c r="BB11" s="9">
        <v>323</v>
      </c>
      <c r="BC11" s="9">
        <v>81</v>
      </c>
      <c r="BD11" s="9">
        <v>80</v>
      </c>
      <c r="BE11" s="11">
        <v>1641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38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11626.707</v>
      </c>
      <c r="B13" s="9">
        <v>95241</v>
      </c>
      <c r="C13" s="9">
        <v>248679</v>
      </c>
      <c r="D13" s="9">
        <v>242630</v>
      </c>
      <c r="E13" s="42">
        <v>491309</v>
      </c>
      <c r="F13" s="9">
        <v>106532</v>
      </c>
      <c r="G13" s="9">
        <v>102968</v>
      </c>
      <c r="H13" s="9">
        <v>32526</v>
      </c>
      <c r="I13" s="9">
        <v>57723</v>
      </c>
      <c r="J13" s="9">
        <v>119251</v>
      </c>
      <c r="K13" s="9">
        <v>91632</v>
      </c>
      <c r="L13" s="9">
        <v>55991</v>
      </c>
      <c r="M13" s="9">
        <v>63451</v>
      </c>
      <c r="N13" s="9">
        <v>323242</v>
      </c>
      <c r="O13" s="9">
        <v>117411</v>
      </c>
      <c r="P13" s="9">
        <v>100966</v>
      </c>
      <c r="Q13" s="9">
        <v>100607</v>
      </c>
      <c r="R13" s="9">
        <v>70316</v>
      </c>
      <c r="S13" s="9">
        <v>28401</v>
      </c>
      <c r="T13" s="9">
        <v>54591</v>
      </c>
      <c r="U13" s="9">
        <v>41568</v>
      </c>
      <c r="V13" s="9">
        <v>7596</v>
      </c>
      <c r="W13" s="9">
        <v>8036</v>
      </c>
      <c r="X13" s="9">
        <v>9199</v>
      </c>
      <c r="Y13" s="9">
        <v>9323</v>
      </c>
      <c r="Z13" s="9">
        <v>9879</v>
      </c>
      <c r="AA13" s="9">
        <v>9710</v>
      </c>
      <c r="AB13" s="9">
        <v>10302</v>
      </c>
      <c r="AC13" s="9">
        <v>10279</v>
      </c>
      <c r="AD13" s="9">
        <v>11277</v>
      </c>
      <c r="AE13" s="9">
        <v>10341</v>
      </c>
      <c r="AF13" s="9">
        <v>11523</v>
      </c>
      <c r="AG13" s="9">
        <v>164571</v>
      </c>
      <c r="AH13" s="9">
        <v>162340</v>
      </c>
      <c r="AI13" s="9">
        <v>205998</v>
      </c>
      <c r="AJ13" s="9">
        <v>202677</v>
      </c>
      <c r="AK13" s="9">
        <v>10678</v>
      </c>
      <c r="AL13" s="9">
        <v>10363</v>
      </c>
      <c r="AM13" s="9">
        <v>5628</v>
      </c>
      <c r="AN13" s="9">
        <v>5857</v>
      </c>
      <c r="AO13" s="9">
        <v>7535</v>
      </c>
      <c r="AP13" s="9">
        <v>7595</v>
      </c>
      <c r="AQ13" s="9">
        <v>21334</v>
      </c>
      <c r="AR13" s="9">
        <v>21259</v>
      </c>
      <c r="AS13" s="9">
        <v>35538</v>
      </c>
      <c r="AT13" s="9">
        <v>32965</v>
      </c>
      <c r="AU13" s="9">
        <v>53147</v>
      </c>
      <c r="AV13" s="9">
        <v>52703</v>
      </c>
      <c r="AW13" s="9">
        <v>42152</v>
      </c>
      <c r="AX13" s="9">
        <v>42882</v>
      </c>
      <c r="AY13" s="9">
        <v>44903</v>
      </c>
      <c r="AZ13" s="9">
        <v>43048</v>
      </c>
      <c r="BA13" s="9">
        <v>21713</v>
      </c>
      <c r="BB13" s="9">
        <v>20486</v>
      </c>
      <c r="BC13" s="9">
        <v>6051</v>
      </c>
      <c r="BD13" s="9">
        <v>5472</v>
      </c>
      <c r="BE13" s="11">
        <v>129115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11789.156000000001</v>
      </c>
      <c r="B14" s="25">
        <v>96603</v>
      </c>
      <c r="C14" s="25">
        <v>251761</v>
      </c>
      <c r="D14" s="25">
        <v>245785</v>
      </c>
      <c r="E14" s="43">
        <v>497546</v>
      </c>
      <c r="F14" s="25">
        <v>107930</v>
      </c>
      <c r="G14" s="25">
        <v>104224</v>
      </c>
      <c r="H14" s="25">
        <v>32856</v>
      </c>
      <c r="I14" s="25">
        <v>58284</v>
      </c>
      <c r="J14" s="25">
        <v>121014</v>
      </c>
      <c r="K14" s="25">
        <v>92872</v>
      </c>
      <c r="L14" s="25">
        <v>56712</v>
      </c>
      <c r="M14" s="25">
        <v>64302</v>
      </c>
      <c r="N14" s="25">
        <v>327383</v>
      </c>
      <c r="O14" s="25">
        <v>118687</v>
      </c>
      <c r="P14" s="25">
        <v>102331</v>
      </c>
      <c r="Q14" s="25">
        <v>101982</v>
      </c>
      <c r="R14" s="25">
        <v>71223</v>
      </c>
      <c r="S14" s="25">
        <v>28794</v>
      </c>
      <c r="T14" s="25">
        <v>55329</v>
      </c>
      <c r="U14" s="25">
        <v>42207</v>
      </c>
      <c r="V14" s="25">
        <v>7713</v>
      </c>
      <c r="W14" s="25">
        <v>8145</v>
      </c>
      <c r="X14" s="25">
        <v>9326</v>
      </c>
      <c r="Y14" s="25">
        <v>9461</v>
      </c>
      <c r="Z14" s="25">
        <v>10007</v>
      </c>
      <c r="AA14" s="25">
        <v>9858</v>
      </c>
      <c r="AB14" s="25">
        <v>10462</v>
      </c>
      <c r="AC14" s="25">
        <v>10439</v>
      </c>
      <c r="AD14" s="25">
        <v>11448</v>
      </c>
      <c r="AE14" s="25">
        <v>10483</v>
      </c>
      <c r="AF14" s="25">
        <v>11684</v>
      </c>
      <c r="AG14" s="25">
        <v>166532</v>
      </c>
      <c r="AH14" s="25">
        <v>164309</v>
      </c>
      <c r="AI14" s="25">
        <v>208477</v>
      </c>
      <c r="AJ14" s="25">
        <v>205227</v>
      </c>
      <c r="AK14" s="25">
        <v>10791</v>
      </c>
      <c r="AL14" s="25">
        <v>10453</v>
      </c>
      <c r="AM14" s="25">
        <v>5688</v>
      </c>
      <c r="AN14" s="25">
        <v>5924</v>
      </c>
      <c r="AO14" s="25">
        <v>7595</v>
      </c>
      <c r="AP14" s="25">
        <v>7661</v>
      </c>
      <c r="AQ14" s="25">
        <v>21565</v>
      </c>
      <c r="AR14" s="25">
        <v>21463</v>
      </c>
      <c r="AS14" s="25">
        <v>36074</v>
      </c>
      <c r="AT14" s="25">
        <v>33418</v>
      </c>
      <c r="AU14" s="25">
        <v>53851</v>
      </c>
      <c r="AV14" s="25">
        <v>53408</v>
      </c>
      <c r="AW14" s="25">
        <v>42536</v>
      </c>
      <c r="AX14" s="25">
        <v>43512</v>
      </c>
      <c r="AY14" s="25">
        <v>45506</v>
      </c>
      <c r="AZ14" s="25">
        <v>43585</v>
      </c>
      <c r="BA14" s="25">
        <v>22023</v>
      </c>
      <c r="BB14" s="25">
        <v>20809</v>
      </c>
      <c r="BC14" s="25">
        <v>6132</v>
      </c>
      <c r="BD14" s="25">
        <v>5552</v>
      </c>
      <c r="BE14" s="25">
        <v>130756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13824.309000000001</v>
      </c>
      <c r="B15" s="25">
        <v>109954</v>
      </c>
      <c r="C15" s="25">
        <v>285535</v>
      </c>
      <c r="D15" s="25">
        <v>277824</v>
      </c>
      <c r="E15" s="43">
        <v>563359</v>
      </c>
      <c r="F15" s="25">
        <v>120495</v>
      </c>
      <c r="G15" s="25">
        <v>116501</v>
      </c>
      <c r="H15" s="25">
        <v>37057</v>
      </c>
      <c r="I15" s="25">
        <v>64757</v>
      </c>
      <c r="J15" s="25">
        <v>135182</v>
      </c>
      <c r="K15" s="25">
        <v>103360</v>
      </c>
      <c r="L15" s="25">
        <v>64822</v>
      </c>
      <c r="M15" s="25">
        <v>73520</v>
      </c>
      <c r="N15" s="25">
        <v>368657</v>
      </c>
      <c r="O15" s="25">
        <v>134276</v>
      </c>
      <c r="P15" s="25">
        <v>117338</v>
      </c>
      <c r="Q15" s="25">
        <v>117300</v>
      </c>
      <c r="R15" s="25">
        <v>81865</v>
      </c>
      <c r="S15" s="25">
        <v>33120</v>
      </c>
      <c r="T15" s="25">
        <v>63622</v>
      </c>
      <c r="U15" s="25">
        <v>48688</v>
      </c>
      <c r="V15" s="25">
        <v>8827</v>
      </c>
      <c r="W15" s="25">
        <v>9342</v>
      </c>
      <c r="X15" s="25">
        <v>10745</v>
      </c>
      <c r="Y15" s="25">
        <v>10923</v>
      </c>
      <c r="Z15" s="25">
        <v>11452</v>
      </c>
      <c r="AA15" s="25">
        <v>11304</v>
      </c>
      <c r="AB15" s="25">
        <v>12014</v>
      </c>
      <c r="AC15" s="25">
        <v>12117</v>
      </c>
      <c r="AD15" s="25">
        <v>13253</v>
      </c>
      <c r="AE15" s="25">
        <v>12360</v>
      </c>
      <c r="AF15" s="25">
        <v>13701</v>
      </c>
      <c r="AG15" s="25">
        <v>187284</v>
      </c>
      <c r="AH15" s="25">
        <v>183988</v>
      </c>
      <c r="AI15" s="25">
        <v>235327</v>
      </c>
      <c r="AJ15" s="25">
        <v>230908</v>
      </c>
      <c r="AK15" s="25">
        <v>12203</v>
      </c>
      <c r="AL15" s="25">
        <v>11816</v>
      </c>
      <c r="AM15" s="25">
        <v>6370</v>
      </c>
      <c r="AN15" s="25">
        <v>6668</v>
      </c>
      <c r="AO15" s="25">
        <v>8454</v>
      </c>
      <c r="AP15" s="25">
        <v>8610</v>
      </c>
      <c r="AQ15" s="25">
        <v>23841</v>
      </c>
      <c r="AR15" s="25">
        <v>23852</v>
      </c>
      <c r="AS15" s="25">
        <v>40313</v>
      </c>
      <c r="AT15" s="25">
        <v>37368</v>
      </c>
      <c r="AU15" s="25">
        <v>60560</v>
      </c>
      <c r="AV15" s="25">
        <v>59607</v>
      </c>
      <c r="AW15" s="25">
        <v>48784</v>
      </c>
      <c r="AX15" s="25">
        <v>49265</v>
      </c>
      <c r="AY15" s="25">
        <v>52204</v>
      </c>
      <c r="AZ15" s="25">
        <v>49999</v>
      </c>
      <c r="BA15" s="25">
        <v>25652</v>
      </c>
      <c r="BB15" s="25">
        <v>24092</v>
      </c>
      <c r="BC15" s="25">
        <v>7154</v>
      </c>
      <c r="BD15" s="25">
        <v>6547</v>
      </c>
      <c r="BE15" s="25">
        <v>148746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7593.7340000000004</v>
      </c>
      <c r="B16" s="27">
        <v>62276</v>
      </c>
      <c r="C16" s="27">
        <v>163345</v>
      </c>
      <c r="D16" s="27">
        <v>157743</v>
      </c>
      <c r="E16" s="44">
        <v>321088</v>
      </c>
      <c r="F16" s="27">
        <v>66032</v>
      </c>
      <c r="G16" s="27">
        <v>62707</v>
      </c>
      <c r="H16" s="27">
        <v>18255</v>
      </c>
      <c r="I16" s="27">
        <v>35443</v>
      </c>
      <c r="J16" s="27">
        <v>75041</v>
      </c>
      <c r="K16" s="27">
        <v>57175</v>
      </c>
      <c r="L16" s="27">
        <v>38381</v>
      </c>
      <c r="M16" s="27">
        <v>43482</v>
      </c>
      <c r="N16" s="27">
        <v>212569</v>
      </c>
      <c r="O16" s="27">
        <v>79837</v>
      </c>
      <c r="P16" s="27">
        <v>69448</v>
      </c>
      <c r="Q16" s="27">
        <v>69425</v>
      </c>
      <c r="R16" s="27">
        <v>48558</v>
      </c>
      <c r="S16" s="27">
        <v>19638</v>
      </c>
      <c r="T16" s="27">
        <v>37816</v>
      </c>
      <c r="U16" s="27">
        <v>28730</v>
      </c>
      <c r="V16" s="27">
        <v>5257</v>
      </c>
      <c r="W16" s="27">
        <v>5517</v>
      </c>
      <c r="X16" s="27">
        <v>6346</v>
      </c>
      <c r="Y16" s="27">
        <v>6500</v>
      </c>
      <c r="Z16" s="27">
        <v>6792</v>
      </c>
      <c r="AA16" s="27">
        <v>6673</v>
      </c>
      <c r="AB16" s="27">
        <v>7090</v>
      </c>
      <c r="AC16" s="27">
        <v>7104</v>
      </c>
      <c r="AD16" s="27">
        <v>7863</v>
      </c>
      <c r="AE16" s="27">
        <v>6808</v>
      </c>
      <c r="AF16" s="27">
        <v>7526</v>
      </c>
      <c r="AG16" s="27">
        <v>105642</v>
      </c>
      <c r="AH16" s="27">
        <v>102934</v>
      </c>
      <c r="AI16" s="27">
        <v>134156</v>
      </c>
      <c r="AJ16" s="27">
        <v>130576</v>
      </c>
      <c r="AK16" s="27">
        <v>5979</v>
      </c>
      <c r="AL16" s="27">
        <v>5686</v>
      </c>
      <c r="AM16" s="27">
        <v>3325</v>
      </c>
      <c r="AN16" s="27">
        <v>3265</v>
      </c>
      <c r="AO16" s="27">
        <v>4584</v>
      </c>
      <c r="AP16" s="27">
        <v>4553</v>
      </c>
      <c r="AQ16" s="27">
        <v>13235</v>
      </c>
      <c r="AR16" s="27">
        <v>13071</v>
      </c>
      <c r="AS16" s="27">
        <v>22430</v>
      </c>
      <c r="AT16" s="27">
        <v>20536</v>
      </c>
      <c r="AU16" s="27">
        <v>34697</v>
      </c>
      <c r="AV16" s="27">
        <v>33784</v>
      </c>
      <c r="AW16" s="27">
        <v>29243</v>
      </c>
      <c r="AX16" s="27">
        <v>29770</v>
      </c>
      <c r="AY16" s="27">
        <v>30958</v>
      </c>
      <c r="AZ16" s="27">
        <v>29581</v>
      </c>
      <c r="BA16" s="27">
        <v>14870</v>
      </c>
      <c r="BB16" s="27">
        <v>13995</v>
      </c>
      <c r="BC16" s="27">
        <v>4024</v>
      </c>
      <c r="BD16" s="27">
        <v>3502</v>
      </c>
      <c r="BE16" s="28">
        <v>84318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4032.973</v>
      </c>
      <c r="B17" s="28">
        <v>32965</v>
      </c>
      <c r="C17" s="28">
        <v>85334</v>
      </c>
      <c r="D17" s="28">
        <v>84887</v>
      </c>
      <c r="E17" s="44">
        <v>170221</v>
      </c>
      <c r="F17" s="28">
        <v>40500</v>
      </c>
      <c r="G17" s="28">
        <v>40261</v>
      </c>
      <c r="H17" s="28">
        <v>14271</v>
      </c>
      <c r="I17" s="28">
        <v>22280</v>
      </c>
      <c r="J17" s="28">
        <v>44210</v>
      </c>
      <c r="K17" s="28">
        <v>34457</v>
      </c>
      <c r="L17" s="28">
        <v>17610</v>
      </c>
      <c r="M17" s="28">
        <v>19969</v>
      </c>
      <c r="N17" s="28">
        <v>110673</v>
      </c>
      <c r="O17" s="28">
        <v>37574</v>
      </c>
      <c r="P17" s="28">
        <v>31518</v>
      </c>
      <c r="Q17" s="28">
        <v>31182</v>
      </c>
      <c r="R17" s="28">
        <v>21758</v>
      </c>
      <c r="S17" s="28">
        <v>8763</v>
      </c>
      <c r="T17" s="28">
        <v>16775</v>
      </c>
      <c r="U17" s="28">
        <v>12838</v>
      </c>
      <c r="V17" s="28">
        <v>2339</v>
      </c>
      <c r="W17" s="28">
        <v>2519</v>
      </c>
      <c r="X17" s="28">
        <v>2853</v>
      </c>
      <c r="Y17" s="28">
        <v>2823</v>
      </c>
      <c r="Z17" s="28">
        <v>3087</v>
      </c>
      <c r="AA17" s="28">
        <v>3037</v>
      </c>
      <c r="AB17" s="28">
        <v>3212</v>
      </c>
      <c r="AC17" s="28">
        <v>3175</v>
      </c>
      <c r="AD17" s="28">
        <v>3414</v>
      </c>
      <c r="AE17" s="28">
        <v>3533</v>
      </c>
      <c r="AF17" s="28">
        <v>3997</v>
      </c>
      <c r="AG17" s="28">
        <v>58929</v>
      </c>
      <c r="AH17" s="28">
        <v>59406</v>
      </c>
      <c r="AI17" s="28">
        <v>71842</v>
      </c>
      <c r="AJ17" s="28">
        <v>72101</v>
      </c>
      <c r="AK17" s="28">
        <v>4699</v>
      </c>
      <c r="AL17" s="28">
        <v>4677</v>
      </c>
      <c r="AM17" s="28">
        <v>2303</v>
      </c>
      <c r="AN17" s="28">
        <v>2592</v>
      </c>
      <c r="AO17" s="28">
        <v>2951</v>
      </c>
      <c r="AP17" s="28">
        <v>3042</v>
      </c>
      <c r="AQ17" s="28">
        <v>8099</v>
      </c>
      <c r="AR17" s="28">
        <v>8188</v>
      </c>
      <c r="AS17" s="28">
        <v>13108</v>
      </c>
      <c r="AT17" s="28">
        <v>12429</v>
      </c>
      <c r="AU17" s="28">
        <v>18450</v>
      </c>
      <c r="AV17" s="28">
        <v>18919</v>
      </c>
      <c r="AW17" s="28">
        <v>12909</v>
      </c>
      <c r="AX17" s="28">
        <v>13112</v>
      </c>
      <c r="AY17" s="28">
        <v>13945</v>
      </c>
      <c r="AZ17" s="28">
        <v>13467</v>
      </c>
      <c r="BA17" s="28">
        <v>6843</v>
      </c>
      <c r="BB17" s="28">
        <v>6491</v>
      </c>
      <c r="BC17" s="28">
        <v>2027</v>
      </c>
      <c r="BD17" s="28">
        <v>1970</v>
      </c>
      <c r="BE17" s="28">
        <v>44797</v>
      </c>
      <c r="BF17" s="47" t="s">
        <v>74</v>
      </c>
      <c r="BG17" s="48"/>
      <c r="BH17" s="49"/>
    </row>
    <row r="18" spans="1:60" ht="26.1" customHeight="1" x14ac:dyDescent="0.65">
      <c r="E18" s="29"/>
    </row>
    <row r="19" spans="1:60" ht="26.1" customHeight="1" x14ac:dyDescent="0.65">
      <c r="E19" s="29"/>
    </row>
    <row r="20" spans="1:60" ht="26.1" customHeight="1" x14ac:dyDescent="0.65">
      <c r="E20" s="29"/>
    </row>
    <row r="21" spans="1:60" ht="26.1" customHeight="1" x14ac:dyDescent="0.65">
      <c r="E21" s="29"/>
    </row>
    <row r="22" spans="1:60" ht="26.1" customHeight="1" x14ac:dyDescent="0.65">
      <c r="E22" s="29"/>
    </row>
    <row r="23" spans="1:60" ht="26.1" customHeight="1" x14ac:dyDescent="0.65">
      <c r="E23" s="29"/>
    </row>
    <row r="24" spans="1:60" ht="26.1" customHeight="1" x14ac:dyDescent="0.65">
      <c r="E24" s="29"/>
    </row>
    <row r="25" spans="1:60" ht="26.1" customHeight="1" x14ac:dyDescent="0.65">
      <c r="E25" s="29"/>
    </row>
    <row r="26" spans="1:60" ht="26.1" customHeight="1" x14ac:dyDescent="0.65">
      <c r="E26" s="29"/>
    </row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scale="95" orientation="landscape" r:id="rId1"/>
  <headerFooter scaleWithDoc="0" alignWithMargins="0">
    <oddFooter xml:space="preserve">&amp;L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activeCell="I5" sqref="I5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1666.5704000000001</v>
      </c>
      <c r="B4" s="9">
        <v>12993</v>
      </c>
      <c r="C4" s="9">
        <v>31920</v>
      </c>
      <c r="D4" s="9">
        <v>29876</v>
      </c>
      <c r="E4" s="9">
        <v>61796</v>
      </c>
      <c r="F4" s="9">
        <v>13233</v>
      </c>
      <c r="G4" s="9">
        <v>12365</v>
      </c>
      <c r="H4" s="9">
        <v>4106</v>
      </c>
      <c r="I4" s="9">
        <v>6460</v>
      </c>
      <c r="J4" s="9">
        <v>15032</v>
      </c>
      <c r="K4" s="9">
        <v>11224</v>
      </c>
      <c r="L4" s="9">
        <v>7010</v>
      </c>
      <c r="M4" s="9">
        <v>7926</v>
      </c>
      <c r="N4" s="9">
        <v>39787</v>
      </c>
      <c r="O4" s="9">
        <v>14172</v>
      </c>
      <c r="P4" s="10">
        <v>12908</v>
      </c>
      <c r="Q4" s="9">
        <v>13434</v>
      </c>
      <c r="R4" s="9">
        <v>9167</v>
      </c>
      <c r="S4" s="9">
        <v>3774</v>
      </c>
      <c r="T4" s="9">
        <v>7179</v>
      </c>
      <c r="U4" s="9">
        <v>5866</v>
      </c>
      <c r="V4" s="9">
        <v>863</v>
      </c>
      <c r="W4" s="9">
        <v>1079</v>
      </c>
      <c r="X4" s="9">
        <v>1236</v>
      </c>
      <c r="Y4" s="9">
        <v>1210</v>
      </c>
      <c r="Z4" s="9">
        <v>1328</v>
      </c>
      <c r="AA4" s="9">
        <v>1324</v>
      </c>
      <c r="AB4" s="9">
        <v>1481</v>
      </c>
      <c r="AC4" s="9">
        <v>1462</v>
      </c>
      <c r="AD4" s="9">
        <v>1599</v>
      </c>
      <c r="AE4" s="9">
        <v>1598</v>
      </c>
      <c r="AF4" s="9">
        <v>1654</v>
      </c>
      <c r="AG4" s="9">
        <v>20561</v>
      </c>
      <c r="AH4" s="9">
        <v>19209</v>
      </c>
      <c r="AI4" s="9">
        <v>25936</v>
      </c>
      <c r="AJ4" s="9">
        <v>24204</v>
      </c>
      <c r="AK4" s="9">
        <v>1345</v>
      </c>
      <c r="AL4" s="9">
        <v>1489</v>
      </c>
      <c r="AM4" s="9">
        <v>587</v>
      </c>
      <c r="AN4" s="9">
        <v>685</v>
      </c>
      <c r="AO4" s="9">
        <v>879</v>
      </c>
      <c r="AP4" s="9">
        <v>871</v>
      </c>
      <c r="AQ4" s="9">
        <v>2491</v>
      </c>
      <c r="AR4" s="9">
        <v>2219</v>
      </c>
      <c r="AS4" s="9">
        <v>4518</v>
      </c>
      <c r="AT4" s="9">
        <v>4049</v>
      </c>
      <c r="AU4" s="9">
        <v>6907</v>
      </c>
      <c r="AV4" s="9">
        <v>6298</v>
      </c>
      <c r="AW4" s="9">
        <v>5259</v>
      </c>
      <c r="AX4" s="9">
        <v>4915</v>
      </c>
      <c r="AY4" s="9">
        <v>5928</v>
      </c>
      <c r="AZ4" s="9">
        <v>5562</v>
      </c>
      <c r="BA4" s="9">
        <v>3215</v>
      </c>
      <c r="BB4" s="9">
        <v>2925</v>
      </c>
      <c r="BC4" s="9">
        <v>791</v>
      </c>
      <c r="BD4" s="9">
        <v>863</v>
      </c>
      <c r="BE4" s="11">
        <v>17607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185.39840000000001</v>
      </c>
      <c r="B5" s="15">
        <v>1428</v>
      </c>
      <c r="C5" s="15">
        <v>3607</v>
      </c>
      <c r="D5" s="15">
        <v>3374</v>
      </c>
      <c r="E5" s="15">
        <v>6981</v>
      </c>
      <c r="F5" s="15">
        <v>1552</v>
      </c>
      <c r="G5" s="15">
        <v>1429</v>
      </c>
      <c r="H5" s="15">
        <v>545</v>
      </c>
      <c r="I5" s="15">
        <v>682</v>
      </c>
      <c r="J5" s="15">
        <v>1754</v>
      </c>
      <c r="K5" s="15">
        <v>1286</v>
      </c>
      <c r="L5" s="15">
        <v>776</v>
      </c>
      <c r="M5" s="15">
        <v>867</v>
      </c>
      <c r="N5" s="15">
        <v>4422</v>
      </c>
      <c r="O5" s="15">
        <v>1537</v>
      </c>
      <c r="P5" s="16">
        <v>1429</v>
      </c>
      <c r="Q5" s="15">
        <v>1511</v>
      </c>
      <c r="R5" s="15">
        <v>1037</v>
      </c>
      <c r="S5" s="15">
        <v>422</v>
      </c>
      <c r="T5" s="15">
        <v>813</v>
      </c>
      <c r="U5" s="15">
        <v>663</v>
      </c>
      <c r="V5" s="15">
        <v>95</v>
      </c>
      <c r="W5" s="15">
        <v>127</v>
      </c>
      <c r="X5" s="15">
        <v>124</v>
      </c>
      <c r="Y5" s="15">
        <v>143</v>
      </c>
      <c r="Z5" s="15">
        <v>155</v>
      </c>
      <c r="AA5" s="15">
        <v>122</v>
      </c>
      <c r="AB5" s="15">
        <v>156</v>
      </c>
      <c r="AC5" s="15">
        <v>196</v>
      </c>
      <c r="AD5" s="15">
        <v>189</v>
      </c>
      <c r="AE5" s="15">
        <v>187</v>
      </c>
      <c r="AF5" s="15">
        <v>184</v>
      </c>
      <c r="AG5" s="15">
        <v>2336</v>
      </c>
      <c r="AH5" s="15">
        <v>2182</v>
      </c>
      <c r="AI5" s="15">
        <v>2938</v>
      </c>
      <c r="AJ5" s="15">
        <v>2711</v>
      </c>
      <c r="AK5" s="15">
        <v>177</v>
      </c>
      <c r="AL5" s="15">
        <v>208</v>
      </c>
      <c r="AM5" s="15">
        <v>75</v>
      </c>
      <c r="AN5" s="15">
        <v>85</v>
      </c>
      <c r="AO5" s="15">
        <v>98</v>
      </c>
      <c r="AP5" s="15">
        <v>108</v>
      </c>
      <c r="AQ5" s="15">
        <v>247</v>
      </c>
      <c r="AR5" s="15">
        <v>229</v>
      </c>
      <c r="AS5" s="15">
        <v>557</v>
      </c>
      <c r="AT5" s="15">
        <v>465</v>
      </c>
      <c r="AU5" s="15">
        <v>787</v>
      </c>
      <c r="AV5" s="15">
        <v>703</v>
      </c>
      <c r="AW5" s="15">
        <v>537</v>
      </c>
      <c r="AX5" s="15">
        <v>524</v>
      </c>
      <c r="AY5" s="15">
        <v>681</v>
      </c>
      <c r="AZ5" s="15">
        <v>588</v>
      </c>
      <c r="BA5" s="15">
        <v>348</v>
      </c>
      <c r="BB5" s="15">
        <v>380</v>
      </c>
      <c r="BC5" s="15">
        <v>100</v>
      </c>
      <c r="BD5" s="15">
        <v>84</v>
      </c>
      <c r="BE5" s="17">
        <v>2032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1851.9688000000001</v>
      </c>
      <c r="B6" s="18">
        <v>14421</v>
      </c>
      <c r="C6" s="18">
        <v>35527</v>
      </c>
      <c r="D6" s="18">
        <v>33250</v>
      </c>
      <c r="E6" s="18">
        <v>68777</v>
      </c>
      <c r="F6" s="18">
        <v>14785</v>
      </c>
      <c r="G6" s="18">
        <v>13794</v>
      </c>
      <c r="H6" s="18">
        <v>4651</v>
      </c>
      <c r="I6" s="18">
        <v>7142</v>
      </c>
      <c r="J6" s="18">
        <v>16786</v>
      </c>
      <c r="K6" s="18">
        <v>12510</v>
      </c>
      <c r="L6" s="18">
        <v>7786</v>
      </c>
      <c r="M6" s="18">
        <v>8793</v>
      </c>
      <c r="N6" s="18">
        <v>44209</v>
      </c>
      <c r="O6" s="18">
        <v>15709</v>
      </c>
      <c r="P6" s="18">
        <v>14337</v>
      </c>
      <c r="Q6" s="18">
        <v>14945</v>
      </c>
      <c r="R6" s="18">
        <v>10204</v>
      </c>
      <c r="S6" s="18">
        <v>4196</v>
      </c>
      <c r="T6" s="18">
        <v>7992</v>
      </c>
      <c r="U6" s="18">
        <v>6529</v>
      </c>
      <c r="V6" s="18">
        <v>958</v>
      </c>
      <c r="W6" s="18">
        <v>1206</v>
      </c>
      <c r="X6" s="18">
        <v>1360</v>
      </c>
      <c r="Y6" s="18">
        <v>1353</v>
      </c>
      <c r="Z6" s="18">
        <v>1483</v>
      </c>
      <c r="AA6" s="18">
        <v>1446</v>
      </c>
      <c r="AB6" s="18">
        <v>1637</v>
      </c>
      <c r="AC6" s="18">
        <v>1658</v>
      </c>
      <c r="AD6" s="18">
        <v>1788</v>
      </c>
      <c r="AE6" s="18">
        <v>1785</v>
      </c>
      <c r="AF6" s="18">
        <v>1838</v>
      </c>
      <c r="AG6" s="18">
        <v>22897</v>
      </c>
      <c r="AH6" s="18">
        <v>21391</v>
      </c>
      <c r="AI6" s="18">
        <v>28874</v>
      </c>
      <c r="AJ6" s="18">
        <v>26915</v>
      </c>
      <c r="AK6" s="18">
        <v>1522</v>
      </c>
      <c r="AL6" s="18">
        <v>1697</v>
      </c>
      <c r="AM6" s="18">
        <v>662</v>
      </c>
      <c r="AN6" s="18">
        <v>770</v>
      </c>
      <c r="AO6" s="18">
        <v>977</v>
      </c>
      <c r="AP6" s="18">
        <v>979</v>
      </c>
      <c r="AQ6" s="18">
        <v>2738</v>
      </c>
      <c r="AR6" s="18">
        <v>2448</v>
      </c>
      <c r="AS6" s="18">
        <v>5075</v>
      </c>
      <c r="AT6" s="18">
        <v>4514</v>
      </c>
      <c r="AU6" s="18">
        <v>7694</v>
      </c>
      <c r="AV6" s="18">
        <v>7001</v>
      </c>
      <c r="AW6" s="18">
        <v>5796</v>
      </c>
      <c r="AX6" s="18">
        <v>5439</v>
      </c>
      <c r="AY6" s="18">
        <v>6609</v>
      </c>
      <c r="AZ6" s="18">
        <v>6150</v>
      </c>
      <c r="BA6" s="18">
        <v>3563</v>
      </c>
      <c r="BB6" s="18">
        <v>3305</v>
      </c>
      <c r="BC6" s="18">
        <v>891</v>
      </c>
      <c r="BD6" s="18">
        <v>947</v>
      </c>
      <c r="BE6" s="18">
        <v>19639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815.14840000000004</v>
      </c>
      <c r="B7" s="9">
        <v>6315</v>
      </c>
      <c r="C7" s="9">
        <v>15164</v>
      </c>
      <c r="D7" s="9">
        <v>14407</v>
      </c>
      <c r="E7" s="9">
        <v>29571</v>
      </c>
      <c r="F7" s="9">
        <v>5777</v>
      </c>
      <c r="G7" s="9">
        <v>5367</v>
      </c>
      <c r="H7" s="9">
        <v>1283</v>
      </c>
      <c r="I7" s="9">
        <v>2672</v>
      </c>
      <c r="J7" s="9">
        <v>7189</v>
      </c>
      <c r="K7" s="9">
        <v>5192</v>
      </c>
      <c r="L7" s="9">
        <v>3476</v>
      </c>
      <c r="M7" s="9">
        <v>3925</v>
      </c>
      <c r="N7" s="9">
        <v>19616</v>
      </c>
      <c r="O7" s="9">
        <v>7359</v>
      </c>
      <c r="P7" s="9">
        <v>6436</v>
      </c>
      <c r="Q7" s="9">
        <v>6701</v>
      </c>
      <c r="R7" s="9">
        <v>4575</v>
      </c>
      <c r="S7" s="9">
        <v>1870</v>
      </c>
      <c r="T7" s="9">
        <v>3609</v>
      </c>
      <c r="U7" s="9">
        <v>2943</v>
      </c>
      <c r="V7" s="9">
        <v>470</v>
      </c>
      <c r="W7" s="9">
        <v>517</v>
      </c>
      <c r="X7" s="9">
        <v>621</v>
      </c>
      <c r="Y7" s="9">
        <v>631</v>
      </c>
      <c r="Z7" s="9">
        <v>618</v>
      </c>
      <c r="AA7" s="9">
        <v>681</v>
      </c>
      <c r="AB7" s="9">
        <v>700</v>
      </c>
      <c r="AC7" s="9">
        <v>745</v>
      </c>
      <c r="AD7" s="9">
        <v>817</v>
      </c>
      <c r="AE7" s="9">
        <v>880</v>
      </c>
      <c r="AF7" s="9">
        <v>809</v>
      </c>
      <c r="AG7" s="9">
        <v>9474</v>
      </c>
      <c r="AH7" s="9">
        <v>9029</v>
      </c>
      <c r="AI7" s="9">
        <v>12144</v>
      </c>
      <c r="AJ7" s="9">
        <v>11546</v>
      </c>
      <c r="AK7" s="9">
        <v>471</v>
      </c>
      <c r="AL7" s="9">
        <v>382</v>
      </c>
      <c r="AM7" s="9">
        <v>205</v>
      </c>
      <c r="AN7" s="9">
        <v>225</v>
      </c>
      <c r="AO7" s="9">
        <v>332</v>
      </c>
      <c r="AP7" s="9">
        <v>294</v>
      </c>
      <c r="AQ7" s="9">
        <v>995</v>
      </c>
      <c r="AR7" s="9">
        <v>1051</v>
      </c>
      <c r="AS7" s="9">
        <v>2112</v>
      </c>
      <c r="AT7" s="9">
        <v>1937</v>
      </c>
      <c r="AU7" s="9">
        <v>3476</v>
      </c>
      <c r="AV7" s="9">
        <v>3128</v>
      </c>
      <c r="AW7" s="9">
        <v>2568</v>
      </c>
      <c r="AX7" s="9">
        <v>2718</v>
      </c>
      <c r="AY7" s="9">
        <v>2990</v>
      </c>
      <c r="AZ7" s="9">
        <v>2736</v>
      </c>
      <c r="BA7" s="9">
        <v>1600</v>
      </c>
      <c r="BB7" s="9">
        <v>1542</v>
      </c>
      <c r="BC7" s="9">
        <v>415</v>
      </c>
      <c r="BD7" s="9">
        <v>394</v>
      </c>
      <c r="BE7" s="11">
        <v>7677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38</v>
      </c>
      <c r="B8" s="21">
        <v>343</v>
      </c>
      <c r="C8" s="21">
        <v>875</v>
      </c>
      <c r="D8" s="21">
        <v>765</v>
      </c>
      <c r="E8" s="21">
        <v>1640</v>
      </c>
      <c r="F8" s="21">
        <v>328</v>
      </c>
      <c r="G8" s="21">
        <v>303</v>
      </c>
      <c r="H8" s="21">
        <v>84</v>
      </c>
      <c r="I8" s="21">
        <v>136</v>
      </c>
      <c r="J8" s="21">
        <v>411</v>
      </c>
      <c r="K8" s="21">
        <v>324</v>
      </c>
      <c r="L8" s="21">
        <v>213</v>
      </c>
      <c r="M8" s="21">
        <v>233</v>
      </c>
      <c r="N8" s="21">
        <v>1104</v>
      </c>
      <c r="O8" s="21">
        <v>398</v>
      </c>
      <c r="P8" s="21">
        <v>376</v>
      </c>
      <c r="Q8" s="21">
        <v>389</v>
      </c>
      <c r="R8" s="21">
        <v>280</v>
      </c>
      <c r="S8" s="21">
        <v>106</v>
      </c>
      <c r="T8" s="21">
        <v>217</v>
      </c>
      <c r="U8" s="21">
        <v>148</v>
      </c>
      <c r="V8" s="21">
        <v>26</v>
      </c>
      <c r="W8" s="21">
        <v>29</v>
      </c>
      <c r="X8" s="21">
        <v>28</v>
      </c>
      <c r="Y8" s="21">
        <v>36</v>
      </c>
      <c r="Z8" s="21">
        <v>42</v>
      </c>
      <c r="AA8" s="21">
        <v>47</v>
      </c>
      <c r="AB8" s="21">
        <v>35</v>
      </c>
      <c r="AC8" s="21">
        <v>27</v>
      </c>
      <c r="AD8" s="21">
        <v>39</v>
      </c>
      <c r="AE8" s="21">
        <v>49</v>
      </c>
      <c r="AF8" s="21">
        <v>38</v>
      </c>
      <c r="AG8" s="21">
        <v>556</v>
      </c>
      <c r="AH8" s="21">
        <v>473</v>
      </c>
      <c r="AI8" s="21">
        <v>703</v>
      </c>
      <c r="AJ8" s="21">
        <v>624</v>
      </c>
      <c r="AK8" s="21">
        <v>35</v>
      </c>
      <c r="AL8" s="21">
        <v>34</v>
      </c>
      <c r="AM8" s="21">
        <v>9</v>
      </c>
      <c r="AN8" s="21">
        <v>6</v>
      </c>
      <c r="AO8" s="21">
        <v>22</v>
      </c>
      <c r="AP8" s="21">
        <v>14</v>
      </c>
      <c r="AQ8" s="21">
        <v>56</v>
      </c>
      <c r="AR8" s="21">
        <v>44</v>
      </c>
      <c r="AS8" s="21">
        <v>136</v>
      </c>
      <c r="AT8" s="21">
        <v>126</v>
      </c>
      <c r="AU8" s="21">
        <v>162</v>
      </c>
      <c r="AV8" s="21">
        <v>157</v>
      </c>
      <c r="AW8" s="21">
        <v>178</v>
      </c>
      <c r="AX8" s="21">
        <v>119</v>
      </c>
      <c r="AY8" s="21">
        <v>174</v>
      </c>
      <c r="AZ8" s="21">
        <v>180</v>
      </c>
      <c r="BA8" s="21">
        <v>84</v>
      </c>
      <c r="BB8" s="21">
        <v>66</v>
      </c>
      <c r="BC8" s="21">
        <v>19</v>
      </c>
      <c r="BD8" s="21">
        <v>19</v>
      </c>
      <c r="BE8" s="22">
        <v>433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9</v>
      </c>
      <c r="B9" s="15">
        <v>179</v>
      </c>
      <c r="C9" s="15">
        <v>551</v>
      </c>
      <c r="D9" s="15">
        <v>541</v>
      </c>
      <c r="E9" s="15">
        <v>1092</v>
      </c>
      <c r="F9" s="15">
        <v>244</v>
      </c>
      <c r="G9" s="15">
        <v>241</v>
      </c>
      <c r="H9" s="15">
        <v>101</v>
      </c>
      <c r="I9" s="15">
        <v>161</v>
      </c>
      <c r="J9" s="15">
        <v>223</v>
      </c>
      <c r="K9" s="15">
        <v>191</v>
      </c>
      <c r="L9" s="15">
        <v>123</v>
      </c>
      <c r="M9" s="15">
        <v>135</v>
      </c>
      <c r="N9" s="15">
        <v>739</v>
      </c>
      <c r="O9" s="15">
        <v>322</v>
      </c>
      <c r="P9" s="15">
        <v>192</v>
      </c>
      <c r="Q9" s="15">
        <v>193</v>
      </c>
      <c r="R9" s="15">
        <v>131</v>
      </c>
      <c r="S9" s="15">
        <v>44</v>
      </c>
      <c r="T9" s="15">
        <v>96</v>
      </c>
      <c r="U9" s="15">
        <v>73</v>
      </c>
      <c r="V9" s="15">
        <v>15</v>
      </c>
      <c r="W9" s="15">
        <v>10</v>
      </c>
      <c r="X9" s="15">
        <v>14</v>
      </c>
      <c r="Y9" s="15">
        <v>17</v>
      </c>
      <c r="Z9" s="15">
        <v>13</v>
      </c>
      <c r="AA9" s="15">
        <v>23</v>
      </c>
      <c r="AB9" s="15">
        <v>17</v>
      </c>
      <c r="AC9" s="15">
        <v>22</v>
      </c>
      <c r="AD9" s="15">
        <v>11</v>
      </c>
      <c r="AE9" s="15">
        <v>11</v>
      </c>
      <c r="AF9" s="15">
        <v>9</v>
      </c>
      <c r="AG9" s="15">
        <v>403</v>
      </c>
      <c r="AH9" s="15">
        <v>404</v>
      </c>
      <c r="AI9" s="15">
        <v>491</v>
      </c>
      <c r="AJ9" s="15">
        <v>478</v>
      </c>
      <c r="AK9" s="15">
        <v>34</v>
      </c>
      <c r="AL9" s="15">
        <v>20</v>
      </c>
      <c r="AM9" s="15">
        <v>20</v>
      </c>
      <c r="AN9" s="15">
        <v>27</v>
      </c>
      <c r="AO9" s="15">
        <v>24</v>
      </c>
      <c r="AP9" s="15">
        <v>31</v>
      </c>
      <c r="AQ9" s="15">
        <v>56</v>
      </c>
      <c r="AR9" s="15">
        <v>50</v>
      </c>
      <c r="AS9" s="15">
        <v>66</v>
      </c>
      <c r="AT9" s="15">
        <v>66</v>
      </c>
      <c r="AU9" s="15">
        <v>110</v>
      </c>
      <c r="AV9" s="15">
        <v>121</v>
      </c>
      <c r="AW9" s="15">
        <v>118</v>
      </c>
      <c r="AX9" s="15">
        <v>109</v>
      </c>
      <c r="AY9" s="15">
        <v>86</v>
      </c>
      <c r="AZ9" s="15">
        <v>84</v>
      </c>
      <c r="BA9" s="15">
        <v>31</v>
      </c>
      <c r="BB9" s="15">
        <v>30</v>
      </c>
      <c r="BC9" s="15">
        <v>6</v>
      </c>
      <c r="BD9" s="15">
        <v>3</v>
      </c>
      <c r="BE9" s="17">
        <v>276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2714.1172000000001</v>
      </c>
      <c r="B10" s="23">
        <v>21258</v>
      </c>
      <c r="C10" s="23">
        <v>52117</v>
      </c>
      <c r="D10" s="23">
        <v>48963</v>
      </c>
      <c r="E10" s="23">
        <v>101080</v>
      </c>
      <c r="F10" s="23">
        <v>21134</v>
      </c>
      <c r="G10" s="23">
        <v>19705</v>
      </c>
      <c r="H10" s="23">
        <v>6119</v>
      </c>
      <c r="I10" s="23">
        <v>10111</v>
      </c>
      <c r="J10" s="23">
        <v>24609</v>
      </c>
      <c r="K10" s="23">
        <v>18217</v>
      </c>
      <c r="L10" s="23">
        <v>11598</v>
      </c>
      <c r="M10" s="23">
        <v>13086</v>
      </c>
      <c r="N10" s="23">
        <v>65668</v>
      </c>
      <c r="O10" s="23">
        <v>23788</v>
      </c>
      <c r="P10" s="23">
        <v>21341</v>
      </c>
      <c r="Q10" s="23">
        <v>22228</v>
      </c>
      <c r="R10" s="23">
        <v>15190</v>
      </c>
      <c r="S10" s="23">
        <v>6216</v>
      </c>
      <c r="T10" s="23">
        <v>11914</v>
      </c>
      <c r="U10" s="23">
        <v>9693</v>
      </c>
      <c r="V10" s="23">
        <v>1469</v>
      </c>
      <c r="W10" s="23">
        <v>1762</v>
      </c>
      <c r="X10" s="23">
        <v>2023</v>
      </c>
      <c r="Y10" s="23">
        <v>2037</v>
      </c>
      <c r="Z10" s="23">
        <v>2156</v>
      </c>
      <c r="AA10" s="23">
        <v>2197</v>
      </c>
      <c r="AB10" s="23">
        <v>2389</v>
      </c>
      <c r="AC10" s="23">
        <v>2452</v>
      </c>
      <c r="AD10" s="23">
        <v>2655</v>
      </c>
      <c r="AE10" s="23">
        <v>2725</v>
      </c>
      <c r="AF10" s="23">
        <v>2694</v>
      </c>
      <c r="AG10" s="23">
        <v>33330</v>
      </c>
      <c r="AH10" s="23">
        <v>31297</v>
      </c>
      <c r="AI10" s="23">
        <v>42212</v>
      </c>
      <c r="AJ10" s="23">
        <v>39563</v>
      </c>
      <c r="AK10" s="23">
        <v>2062</v>
      </c>
      <c r="AL10" s="23">
        <v>2133</v>
      </c>
      <c r="AM10" s="23">
        <v>896</v>
      </c>
      <c r="AN10" s="23">
        <v>1028</v>
      </c>
      <c r="AO10" s="23">
        <v>1355</v>
      </c>
      <c r="AP10" s="23">
        <v>1318</v>
      </c>
      <c r="AQ10" s="23">
        <v>3845</v>
      </c>
      <c r="AR10" s="23">
        <v>3593</v>
      </c>
      <c r="AS10" s="23">
        <v>7389</v>
      </c>
      <c r="AT10" s="23">
        <v>6643</v>
      </c>
      <c r="AU10" s="23">
        <v>11442</v>
      </c>
      <c r="AV10" s="23">
        <v>10407</v>
      </c>
      <c r="AW10" s="23">
        <v>8660</v>
      </c>
      <c r="AX10" s="23">
        <v>8385</v>
      </c>
      <c r="AY10" s="23">
        <v>9859</v>
      </c>
      <c r="AZ10" s="23">
        <v>9150</v>
      </c>
      <c r="BA10" s="23">
        <v>5278</v>
      </c>
      <c r="BB10" s="23">
        <v>4943</v>
      </c>
      <c r="BC10" s="23">
        <v>1331</v>
      </c>
      <c r="BD10" s="23">
        <v>1363</v>
      </c>
      <c r="BE10" s="23">
        <v>28025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21197.888800000001</v>
      </c>
      <c r="B13" s="9">
        <v>214540</v>
      </c>
      <c r="C13" s="9">
        <v>519666</v>
      </c>
      <c r="D13" s="9">
        <v>509267</v>
      </c>
      <c r="E13" s="9">
        <v>1028933</v>
      </c>
      <c r="F13" s="9">
        <v>226450</v>
      </c>
      <c r="G13" s="9">
        <v>218765</v>
      </c>
      <c r="H13" s="9">
        <v>65689</v>
      </c>
      <c r="I13" s="9">
        <v>131965</v>
      </c>
      <c r="J13" s="9">
        <v>247561</v>
      </c>
      <c r="K13" s="9">
        <v>198580</v>
      </c>
      <c r="L13" s="9">
        <v>114602</v>
      </c>
      <c r="M13" s="9">
        <v>131822</v>
      </c>
      <c r="N13" s="9">
        <v>692853</v>
      </c>
      <c r="O13" s="9">
        <v>260230</v>
      </c>
      <c r="P13" s="9">
        <v>203236</v>
      </c>
      <c r="Q13" s="9">
        <v>195797</v>
      </c>
      <c r="R13" s="9">
        <v>137889</v>
      </c>
      <c r="S13" s="9">
        <v>54142</v>
      </c>
      <c r="T13" s="9">
        <v>105386</v>
      </c>
      <c r="U13" s="9">
        <v>78800</v>
      </c>
      <c r="V13" s="9">
        <v>15844</v>
      </c>
      <c r="W13" s="9">
        <v>16530</v>
      </c>
      <c r="X13" s="9">
        <v>17489</v>
      </c>
      <c r="Y13" s="9">
        <v>18016</v>
      </c>
      <c r="Z13" s="9">
        <v>18637</v>
      </c>
      <c r="AA13" s="9">
        <v>18916</v>
      </c>
      <c r="AB13" s="9">
        <v>19253</v>
      </c>
      <c r="AC13" s="9">
        <v>19739</v>
      </c>
      <c r="AD13" s="9">
        <v>20892</v>
      </c>
      <c r="AE13" s="9">
        <v>20414</v>
      </c>
      <c r="AF13" s="9">
        <v>21038</v>
      </c>
      <c r="AG13" s="9">
        <v>354384</v>
      </c>
      <c r="AH13" s="9">
        <v>351061</v>
      </c>
      <c r="AI13" s="9">
        <v>438990</v>
      </c>
      <c r="AJ13" s="9">
        <v>433038</v>
      </c>
      <c r="AK13" s="9">
        <v>22013</v>
      </c>
      <c r="AL13" s="9">
        <v>22073</v>
      </c>
      <c r="AM13" s="9">
        <v>10584</v>
      </c>
      <c r="AN13" s="9">
        <v>11019</v>
      </c>
      <c r="AO13" s="9">
        <v>16984</v>
      </c>
      <c r="AP13" s="9">
        <v>16578</v>
      </c>
      <c r="AQ13" s="9">
        <v>49953</v>
      </c>
      <c r="AR13" s="9">
        <v>48450</v>
      </c>
      <c r="AS13" s="9">
        <v>74756</v>
      </c>
      <c r="AT13" s="9">
        <v>70584</v>
      </c>
      <c r="AU13" s="9">
        <v>111352</v>
      </c>
      <c r="AV13" s="9">
        <v>109241</v>
      </c>
      <c r="AW13" s="9">
        <v>93398</v>
      </c>
      <c r="AX13" s="9">
        <v>97797</v>
      </c>
      <c r="AY13" s="9">
        <v>88472</v>
      </c>
      <c r="AZ13" s="9">
        <v>84343</v>
      </c>
      <c r="BA13" s="9">
        <v>41438</v>
      </c>
      <c r="BB13" s="9">
        <v>38860</v>
      </c>
      <c r="BC13" s="9">
        <v>10716</v>
      </c>
      <c r="BD13" s="9">
        <v>10322</v>
      </c>
      <c r="BE13" s="11">
        <v>312093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21197.888800000001</v>
      </c>
      <c r="B14" s="25">
        <v>214540</v>
      </c>
      <c r="C14" s="25">
        <v>519666</v>
      </c>
      <c r="D14" s="25">
        <v>509267</v>
      </c>
      <c r="E14" s="25">
        <v>1028933</v>
      </c>
      <c r="F14" s="25">
        <v>226450</v>
      </c>
      <c r="G14" s="25">
        <v>218765</v>
      </c>
      <c r="H14" s="25">
        <v>65689</v>
      </c>
      <c r="I14" s="25">
        <v>131965</v>
      </c>
      <c r="J14" s="25">
        <v>247561</v>
      </c>
      <c r="K14" s="25">
        <v>198580</v>
      </c>
      <c r="L14" s="25">
        <v>114602</v>
      </c>
      <c r="M14" s="25">
        <v>131822</v>
      </c>
      <c r="N14" s="25">
        <v>692853</v>
      </c>
      <c r="O14" s="25">
        <v>260230</v>
      </c>
      <c r="P14" s="25">
        <v>203236</v>
      </c>
      <c r="Q14" s="25">
        <v>195797</v>
      </c>
      <c r="R14" s="25">
        <v>137889</v>
      </c>
      <c r="S14" s="25">
        <v>54142</v>
      </c>
      <c r="T14" s="25">
        <v>105386</v>
      </c>
      <c r="U14" s="25">
        <v>78800</v>
      </c>
      <c r="V14" s="25">
        <v>15844</v>
      </c>
      <c r="W14" s="25">
        <v>16530</v>
      </c>
      <c r="X14" s="25">
        <v>17489</v>
      </c>
      <c r="Y14" s="25">
        <v>18016</v>
      </c>
      <c r="Z14" s="25">
        <v>18637</v>
      </c>
      <c r="AA14" s="25">
        <v>18916</v>
      </c>
      <c r="AB14" s="25">
        <v>19253</v>
      </c>
      <c r="AC14" s="25">
        <v>19739</v>
      </c>
      <c r="AD14" s="25">
        <v>20892</v>
      </c>
      <c r="AE14" s="25">
        <v>20414</v>
      </c>
      <c r="AF14" s="25">
        <v>21038</v>
      </c>
      <c r="AG14" s="25">
        <v>354384</v>
      </c>
      <c r="AH14" s="25">
        <v>351061</v>
      </c>
      <c r="AI14" s="25">
        <v>438990</v>
      </c>
      <c r="AJ14" s="25">
        <v>433038</v>
      </c>
      <c r="AK14" s="25">
        <v>22013</v>
      </c>
      <c r="AL14" s="25">
        <v>22073</v>
      </c>
      <c r="AM14" s="25">
        <v>10584</v>
      </c>
      <c r="AN14" s="25">
        <v>11019</v>
      </c>
      <c r="AO14" s="25">
        <v>16984</v>
      </c>
      <c r="AP14" s="25">
        <v>16578</v>
      </c>
      <c r="AQ14" s="25">
        <v>49953</v>
      </c>
      <c r="AR14" s="25">
        <v>48450</v>
      </c>
      <c r="AS14" s="25">
        <v>74756</v>
      </c>
      <c r="AT14" s="25">
        <v>70584</v>
      </c>
      <c r="AU14" s="25">
        <v>111352</v>
      </c>
      <c r="AV14" s="25">
        <v>109241</v>
      </c>
      <c r="AW14" s="25">
        <v>93398</v>
      </c>
      <c r="AX14" s="25">
        <v>97797</v>
      </c>
      <c r="AY14" s="25">
        <v>88472</v>
      </c>
      <c r="AZ14" s="25">
        <v>84343</v>
      </c>
      <c r="BA14" s="25">
        <v>41438</v>
      </c>
      <c r="BB14" s="25">
        <v>38860</v>
      </c>
      <c r="BC14" s="25">
        <v>10716</v>
      </c>
      <c r="BD14" s="25">
        <v>10322</v>
      </c>
      <c r="BE14" s="25">
        <v>312093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23912.006000000001</v>
      </c>
      <c r="B15" s="25">
        <v>235798</v>
      </c>
      <c r="C15" s="25">
        <v>571783</v>
      </c>
      <c r="D15" s="25">
        <v>558230</v>
      </c>
      <c r="E15" s="25">
        <v>1130013</v>
      </c>
      <c r="F15" s="25">
        <v>247584</v>
      </c>
      <c r="G15" s="25">
        <v>238470</v>
      </c>
      <c r="H15" s="25">
        <v>71808</v>
      </c>
      <c r="I15" s="25">
        <v>142076</v>
      </c>
      <c r="J15" s="25">
        <v>272170</v>
      </c>
      <c r="K15" s="25">
        <v>216797</v>
      </c>
      <c r="L15" s="25">
        <v>126200</v>
      </c>
      <c r="M15" s="25">
        <v>144908</v>
      </c>
      <c r="N15" s="25">
        <v>758521</v>
      </c>
      <c r="O15" s="25">
        <v>284018</v>
      </c>
      <c r="P15" s="25">
        <v>224577</v>
      </c>
      <c r="Q15" s="25">
        <v>218025</v>
      </c>
      <c r="R15" s="25">
        <v>153079</v>
      </c>
      <c r="S15" s="25">
        <v>60358</v>
      </c>
      <c r="T15" s="25">
        <v>117300</v>
      </c>
      <c r="U15" s="25">
        <v>88493</v>
      </c>
      <c r="V15" s="25">
        <v>17313</v>
      </c>
      <c r="W15" s="25">
        <v>18292</v>
      </c>
      <c r="X15" s="25">
        <v>19512</v>
      </c>
      <c r="Y15" s="25">
        <v>20053</v>
      </c>
      <c r="Z15" s="25">
        <v>20793</v>
      </c>
      <c r="AA15" s="25">
        <v>21113</v>
      </c>
      <c r="AB15" s="25">
        <v>21642</v>
      </c>
      <c r="AC15" s="25">
        <v>22191</v>
      </c>
      <c r="AD15" s="25">
        <v>23547</v>
      </c>
      <c r="AE15" s="25">
        <v>23139</v>
      </c>
      <c r="AF15" s="25">
        <v>23732</v>
      </c>
      <c r="AG15" s="25">
        <v>387714</v>
      </c>
      <c r="AH15" s="25">
        <v>382358</v>
      </c>
      <c r="AI15" s="25">
        <v>481202</v>
      </c>
      <c r="AJ15" s="25">
        <v>472601</v>
      </c>
      <c r="AK15" s="25">
        <v>24075</v>
      </c>
      <c r="AL15" s="25">
        <v>24206</v>
      </c>
      <c r="AM15" s="25">
        <v>11480</v>
      </c>
      <c r="AN15" s="25">
        <v>12047</v>
      </c>
      <c r="AO15" s="25">
        <v>18339</v>
      </c>
      <c r="AP15" s="25">
        <v>17896</v>
      </c>
      <c r="AQ15" s="25">
        <v>53798</v>
      </c>
      <c r="AR15" s="25">
        <v>52043</v>
      </c>
      <c r="AS15" s="25">
        <v>82145</v>
      </c>
      <c r="AT15" s="25">
        <v>77227</v>
      </c>
      <c r="AU15" s="25">
        <v>122794</v>
      </c>
      <c r="AV15" s="25">
        <v>119648</v>
      </c>
      <c r="AW15" s="25">
        <v>102058</v>
      </c>
      <c r="AX15" s="25">
        <v>106182</v>
      </c>
      <c r="AY15" s="25">
        <v>98331</v>
      </c>
      <c r="AZ15" s="25">
        <v>93493</v>
      </c>
      <c r="BA15" s="25">
        <v>46716</v>
      </c>
      <c r="BB15" s="25">
        <v>43803</v>
      </c>
      <c r="BC15" s="25">
        <v>12047</v>
      </c>
      <c r="BD15" s="25">
        <v>11685</v>
      </c>
      <c r="BE15" s="25">
        <v>340118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9319.2924000000003</v>
      </c>
      <c r="B16" s="27">
        <v>72964</v>
      </c>
      <c r="C16" s="27">
        <v>182726</v>
      </c>
      <c r="D16" s="27">
        <v>173565</v>
      </c>
      <c r="E16" s="27">
        <v>356291</v>
      </c>
      <c r="F16" s="27">
        <v>78642</v>
      </c>
      <c r="G16" s="27">
        <v>71216</v>
      </c>
      <c r="H16" s="27">
        <v>16861</v>
      </c>
      <c r="I16" s="27">
        <v>41338</v>
      </c>
      <c r="J16" s="27">
        <v>91659</v>
      </c>
      <c r="K16" s="27">
        <v>70709</v>
      </c>
      <c r="L16" s="27">
        <v>41180</v>
      </c>
      <c r="M16" s="27">
        <v>47289</v>
      </c>
      <c r="N16" s="27">
        <v>235997</v>
      </c>
      <c r="O16" s="27">
        <v>79671</v>
      </c>
      <c r="P16" s="27">
        <v>76660</v>
      </c>
      <c r="Q16" s="27">
        <v>77448</v>
      </c>
      <c r="R16" s="27">
        <v>53847</v>
      </c>
      <c r="S16" s="27">
        <v>22322</v>
      </c>
      <c r="T16" s="27">
        <v>42241</v>
      </c>
      <c r="U16" s="27">
        <v>32295</v>
      </c>
      <c r="V16" s="27">
        <v>5565</v>
      </c>
      <c r="W16" s="27">
        <v>6009</v>
      </c>
      <c r="X16" s="27">
        <v>7180</v>
      </c>
      <c r="Y16" s="27">
        <v>7534</v>
      </c>
      <c r="Z16" s="27">
        <v>7608</v>
      </c>
      <c r="AA16" s="27">
        <v>7577</v>
      </c>
      <c r="AB16" s="27">
        <v>7873</v>
      </c>
      <c r="AC16" s="27">
        <v>8151</v>
      </c>
      <c r="AD16" s="27">
        <v>8694</v>
      </c>
      <c r="AE16" s="27">
        <v>8558</v>
      </c>
      <c r="AF16" s="27">
        <v>9249</v>
      </c>
      <c r="AG16" s="27">
        <v>117672</v>
      </c>
      <c r="AH16" s="27">
        <v>111857</v>
      </c>
      <c r="AI16" s="27">
        <v>148948</v>
      </c>
      <c r="AJ16" s="27">
        <v>142099</v>
      </c>
      <c r="AK16" s="27">
        <v>5197</v>
      </c>
      <c r="AL16" s="27">
        <v>4787</v>
      </c>
      <c r="AM16" s="27">
        <v>3584</v>
      </c>
      <c r="AN16" s="27">
        <v>3293</v>
      </c>
      <c r="AO16" s="27">
        <v>5359</v>
      </c>
      <c r="AP16" s="27">
        <v>5030</v>
      </c>
      <c r="AQ16" s="27">
        <v>16151</v>
      </c>
      <c r="AR16" s="27">
        <v>14798</v>
      </c>
      <c r="AS16" s="27">
        <v>28276</v>
      </c>
      <c r="AT16" s="27">
        <v>25055</v>
      </c>
      <c r="AU16" s="27">
        <v>38523</v>
      </c>
      <c r="AV16" s="27">
        <v>36910</v>
      </c>
      <c r="AW16" s="27">
        <v>28990</v>
      </c>
      <c r="AX16" s="27">
        <v>30792</v>
      </c>
      <c r="AY16" s="27">
        <v>34589</v>
      </c>
      <c r="AZ16" s="27">
        <v>32432</v>
      </c>
      <c r="BA16" s="27">
        <v>17391</v>
      </c>
      <c r="BB16" s="27">
        <v>15885</v>
      </c>
      <c r="BC16" s="27">
        <v>4666</v>
      </c>
      <c r="BD16" s="27">
        <v>4583</v>
      </c>
      <c r="BE16" s="28">
        <v>105657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11878.5964</v>
      </c>
      <c r="B17" s="28">
        <v>141576</v>
      </c>
      <c r="C17" s="28">
        <v>336940</v>
      </c>
      <c r="D17" s="28">
        <v>335702</v>
      </c>
      <c r="E17" s="28">
        <v>672642</v>
      </c>
      <c r="F17" s="28">
        <v>147808</v>
      </c>
      <c r="G17" s="28">
        <v>147549</v>
      </c>
      <c r="H17" s="28">
        <v>48828</v>
      </c>
      <c r="I17" s="28">
        <v>90627</v>
      </c>
      <c r="J17" s="28">
        <v>155902</v>
      </c>
      <c r="K17" s="28">
        <v>127871</v>
      </c>
      <c r="L17" s="28">
        <v>73422</v>
      </c>
      <c r="M17" s="28">
        <v>84533</v>
      </c>
      <c r="N17" s="28">
        <v>456856</v>
      </c>
      <c r="O17" s="28">
        <v>180559</v>
      </c>
      <c r="P17" s="28">
        <v>126576</v>
      </c>
      <c r="Q17" s="28">
        <v>118349</v>
      </c>
      <c r="R17" s="28">
        <v>84042</v>
      </c>
      <c r="S17" s="28">
        <v>31820</v>
      </c>
      <c r="T17" s="28">
        <v>63145</v>
      </c>
      <c r="U17" s="28">
        <v>46505</v>
      </c>
      <c r="V17" s="28">
        <v>10279</v>
      </c>
      <c r="W17" s="28">
        <v>10521</v>
      </c>
      <c r="X17" s="28">
        <v>10309</v>
      </c>
      <c r="Y17" s="28">
        <v>10482</v>
      </c>
      <c r="Z17" s="28">
        <v>11029</v>
      </c>
      <c r="AA17" s="28">
        <v>11339</v>
      </c>
      <c r="AB17" s="28">
        <v>11380</v>
      </c>
      <c r="AC17" s="28">
        <v>11588</v>
      </c>
      <c r="AD17" s="28">
        <v>12198</v>
      </c>
      <c r="AE17" s="28">
        <v>11856</v>
      </c>
      <c r="AF17" s="28">
        <v>11789</v>
      </c>
      <c r="AG17" s="28">
        <v>236712</v>
      </c>
      <c r="AH17" s="28">
        <v>239204</v>
      </c>
      <c r="AI17" s="28">
        <v>290042</v>
      </c>
      <c r="AJ17" s="28">
        <v>290939</v>
      </c>
      <c r="AK17" s="28">
        <v>16816</v>
      </c>
      <c r="AL17" s="28">
        <v>17286</v>
      </c>
      <c r="AM17" s="28">
        <v>7000</v>
      </c>
      <c r="AN17" s="28">
        <v>7726</v>
      </c>
      <c r="AO17" s="28">
        <v>11625</v>
      </c>
      <c r="AP17" s="28">
        <v>11548</v>
      </c>
      <c r="AQ17" s="28">
        <v>33802</v>
      </c>
      <c r="AR17" s="28">
        <v>33652</v>
      </c>
      <c r="AS17" s="28">
        <v>46480</v>
      </c>
      <c r="AT17" s="28">
        <v>45529</v>
      </c>
      <c r="AU17" s="28">
        <v>72829</v>
      </c>
      <c r="AV17" s="28">
        <v>72331</v>
      </c>
      <c r="AW17" s="28">
        <v>64408</v>
      </c>
      <c r="AX17" s="28">
        <v>67005</v>
      </c>
      <c r="AY17" s="28">
        <v>53883</v>
      </c>
      <c r="AZ17" s="28">
        <v>51911</v>
      </c>
      <c r="BA17" s="28">
        <v>24047</v>
      </c>
      <c r="BB17" s="28">
        <v>22975</v>
      </c>
      <c r="BC17" s="28">
        <v>6050</v>
      </c>
      <c r="BD17" s="28">
        <v>5739</v>
      </c>
      <c r="BE17" s="28">
        <v>206436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workbookViewId="0">
      <selection activeCell="J7" sqref="J7"/>
    </sheetView>
  </sheetViews>
  <sheetFormatPr defaultRowHeight="21.75" x14ac:dyDescent="0.65"/>
  <cols>
    <col min="1" max="1" width="6.285156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1150</v>
      </c>
      <c r="B4" s="9">
        <v>8711</v>
      </c>
      <c r="C4" s="9">
        <v>20192</v>
      </c>
      <c r="D4" s="9">
        <v>19588</v>
      </c>
      <c r="E4" s="9">
        <v>39780</v>
      </c>
      <c r="F4" s="9">
        <v>8589</v>
      </c>
      <c r="G4" s="9">
        <v>8488</v>
      </c>
      <c r="H4" s="9">
        <v>3549</v>
      </c>
      <c r="I4" s="9">
        <v>4353</v>
      </c>
      <c r="J4" s="9">
        <v>9175</v>
      </c>
      <c r="K4" s="9">
        <v>7007</v>
      </c>
      <c r="L4" s="9">
        <v>4316</v>
      </c>
      <c r="M4" s="9">
        <v>4922</v>
      </c>
      <c r="N4" s="9">
        <v>24738</v>
      </c>
      <c r="O4" s="9">
        <v>8904</v>
      </c>
      <c r="P4" s="10">
        <v>7940</v>
      </c>
      <c r="Q4" s="9">
        <v>8231</v>
      </c>
      <c r="R4" s="9">
        <v>5575</v>
      </c>
      <c r="S4" s="9">
        <v>2257</v>
      </c>
      <c r="T4" s="9">
        <v>4388</v>
      </c>
      <c r="U4" s="9">
        <v>3652</v>
      </c>
      <c r="V4" s="9">
        <v>579</v>
      </c>
      <c r="W4" s="9">
        <v>602</v>
      </c>
      <c r="X4" s="9">
        <v>766</v>
      </c>
      <c r="Y4" s="9">
        <v>728</v>
      </c>
      <c r="Z4" s="9">
        <v>763</v>
      </c>
      <c r="AA4" s="9">
        <v>865</v>
      </c>
      <c r="AB4" s="9">
        <v>835</v>
      </c>
      <c r="AC4" s="9">
        <v>956</v>
      </c>
      <c r="AD4" s="9">
        <v>996</v>
      </c>
      <c r="AE4" s="9">
        <v>1063</v>
      </c>
      <c r="AF4" s="9">
        <v>1144</v>
      </c>
      <c r="AG4" s="9">
        <v>13200</v>
      </c>
      <c r="AH4" s="9">
        <v>12781</v>
      </c>
      <c r="AI4" s="9">
        <v>16445</v>
      </c>
      <c r="AJ4" s="9">
        <v>15985</v>
      </c>
      <c r="AK4" s="9">
        <v>1220</v>
      </c>
      <c r="AL4" s="9">
        <v>1371</v>
      </c>
      <c r="AM4" s="9">
        <v>421</v>
      </c>
      <c r="AN4" s="9">
        <v>537</v>
      </c>
      <c r="AO4" s="9">
        <v>597</v>
      </c>
      <c r="AP4" s="9">
        <v>651</v>
      </c>
      <c r="AQ4" s="9">
        <v>1522</v>
      </c>
      <c r="AR4" s="9">
        <v>1583</v>
      </c>
      <c r="AS4" s="9">
        <v>2773</v>
      </c>
      <c r="AT4" s="9">
        <v>2497</v>
      </c>
      <c r="AU4" s="9">
        <v>4310</v>
      </c>
      <c r="AV4" s="9">
        <v>3950</v>
      </c>
      <c r="AW4" s="9">
        <v>3262</v>
      </c>
      <c r="AX4" s="9">
        <v>3070</v>
      </c>
      <c r="AY4" s="9">
        <v>3573</v>
      </c>
      <c r="AZ4" s="9">
        <v>3449</v>
      </c>
      <c r="BA4" s="9">
        <v>1943</v>
      </c>
      <c r="BB4" s="9">
        <v>1907</v>
      </c>
      <c r="BC4" s="9">
        <v>571</v>
      </c>
      <c r="BD4" s="9">
        <v>573</v>
      </c>
      <c r="BE4" s="11">
        <v>11936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109</v>
      </c>
      <c r="B5" s="15">
        <v>939</v>
      </c>
      <c r="C5" s="15">
        <v>2501</v>
      </c>
      <c r="D5" s="15">
        <v>2367</v>
      </c>
      <c r="E5" s="15">
        <v>4868</v>
      </c>
      <c r="F5" s="15">
        <v>1089</v>
      </c>
      <c r="G5" s="15">
        <v>1121</v>
      </c>
      <c r="H5" s="15">
        <v>570</v>
      </c>
      <c r="I5" s="15">
        <v>613</v>
      </c>
      <c r="J5" s="15">
        <v>1027</v>
      </c>
      <c r="K5" s="15">
        <v>782</v>
      </c>
      <c r="L5" s="15">
        <v>533</v>
      </c>
      <c r="M5" s="15">
        <v>616</v>
      </c>
      <c r="N5" s="15">
        <v>2960</v>
      </c>
      <c r="O5" s="15">
        <v>1115</v>
      </c>
      <c r="P5" s="16">
        <v>935</v>
      </c>
      <c r="Q5" s="15">
        <v>945</v>
      </c>
      <c r="R5" s="15">
        <v>645</v>
      </c>
      <c r="S5" s="15">
        <v>237</v>
      </c>
      <c r="T5" s="15">
        <v>506</v>
      </c>
      <c r="U5" s="15">
        <v>406</v>
      </c>
      <c r="V5" s="15">
        <v>65</v>
      </c>
      <c r="W5" s="15">
        <v>56</v>
      </c>
      <c r="X5" s="15">
        <v>67</v>
      </c>
      <c r="Y5" s="15">
        <v>83</v>
      </c>
      <c r="Z5" s="15">
        <v>87</v>
      </c>
      <c r="AA5" s="15">
        <v>93</v>
      </c>
      <c r="AB5" s="15">
        <v>103</v>
      </c>
      <c r="AC5" s="15">
        <v>104</v>
      </c>
      <c r="AD5" s="15">
        <v>106</v>
      </c>
      <c r="AE5" s="15">
        <v>93</v>
      </c>
      <c r="AF5" s="15">
        <v>109</v>
      </c>
      <c r="AG5" s="15">
        <v>1701</v>
      </c>
      <c r="AH5" s="15">
        <v>1624</v>
      </c>
      <c r="AI5" s="15">
        <v>2093</v>
      </c>
      <c r="AJ5" s="15">
        <v>1997</v>
      </c>
      <c r="AK5" s="15">
        <v>199</v>
      </c>
      <c r="AL5" s="15">
        <v>218</v>
      </c>
      <c r="AM5" s="15">
        <v>76</v>
      </c>
      <c r="AN5" s="15">
        <v>77</v>
      </c>
      <c r="AO5" s="15">
        <v>109</v>
      </c>
      <c r="AP5" s="15">
        <v>102</v>
      </c>
      <c r="AQ5" s="15">
        <v>179</v>
      </c>
      <c r="AR5" s="15">
        <v>223</v>
      </c>
      <c r="AS5" s="15">
        <v>278</v>
      </c>
      <c r="AT5" s="15">
        <v>302</v>
      </c>
      <c r="AU5" s="15">
        <v>530</v>
      </c>
      <c r="AV5" s="15">
        <v>444</v>
      </c>
      <c r="AW5" s="15">
        <v>443</v>
      </c>
      <c r="AX5" s="15">
        <v>367</v>
      </c>
      <c r="AY5" s="15">
        <v>416</v>
      </c>
      <c r="AZ5" s="15">
        <v>390</v>
      </c>
      <c r="BA5" s="15">
        <v>213</v>
      </c>
      <c r="BB5" s="15">
        <v>193</v>
      </c>
      <c r="BC5" s="15">
        <v>58</v>
      </c>
      <c r="BD5" s="15">
        <v>51</v>
      </c>
      <c r="BE5" s="17">
        <v>1454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1259</v>
      </c>
      <c r="B6" s="18">
        <v>9650</v>
      </c>
      <c r="C6" s="18">
        <v>22693</v>
      </c>
      <c r="D6" s="18">
        <v>21955</v>
      </c>
      <c r="E6" s="18">
        <v>44648</v>
      </c>
      <c r="F6" s="18">
        <v>9678</v>
      </c>
      <c r="G6" s="18">
        <v>9609</v>
      </c>
      <c r="H6" s="18">
        <v>4119</v>
      </c>
      <c r="I6" s="18">
        <v>4966</v>
      </c>
      <c r="J6" s="18">
        <v>10202</v>
      </c>
      <c r="K6" s="18">
        <v>7789</v>
      </c>
      <c r="L6" s="18">
        <v>4849</v>
      </c>
      <c r="M6" s="18">
        <v>5538</v>
      </c>
      <c r="N6" s="18">
        <v>27698</v>
      </c>
      <c r="O6" s="18">
        <v>10019</v>
      </c>
      <c r="P6" s="18">
        <v>8875</v>
      </c>
      <c r="Q6" s="18">
        <v>9176</v>
      </c>
      <c r="R6" s="18">
        <v>6220</v>
      </c>
      <c r="S6" s="18">
        <v>2494</v>
      </c>
      <c r="T6" s="18">
        <v>4894</v>
      </c>
      <c r="U6" s="18">
        <v>4058</v>
      </c>
      <c r="V6" s="18">
        <v>644</v>
      </c>
      <c r="W6" s="18">
        <v>658</v>
      </c>
      <c r="X6" s="18">
        <v>833</v>
      </c>
      <c r="Y6" s="18">
        <v>811</v>
      </c>
      <c r="Z6" s="18">
        <v>850</v>
      </c>
      <c r="AA6" s="18">
        <v>958</v>
      </c>
      <c r="AB6" s="18">
        <v>938</v>
      </c>
      <c r="AC6" s="18">
        <v>1060</v>
      </c>
      <c r="AD6" s="18">
        <v>1102</v>
      </c>
      <c r="AE6" s="18">
        <v>1156</v>
      </c>
      <c r="AF6" s="18">
        <v>1253</v>
      </c>
      <c r="AG6" s="18">
        <v>14901</v>
      </c>
      <c r="AH6" s="18">
        <v>14405</v>
      </c>
      <c r="AI6" s="18">
        <v>18538</v>
      </c>
      <c r="AJ6" s="18">
        <v>17982</v>
      </c>
      <c r="AK6" s="18">
        <v>1419</v>
      </c>
      <c r="AL6" s="18">
        <v>1589</v>
      </c>
      <c r="AM6" s="18">
        <v>497</v>
      </c>
      <c r="AN6" s="18">
        <v>614</v>
      </c>
      <c r="AO6" s="18">
        <v>706</v>
      </c>
      <c r="AP6" s="18">
        <v>753</v>
      </c>
      <c r="AQ6" s="18">
        <v>1701</v>
      </c>
      <c r="AR6" s="18">
        <v>1806</v>
      </c>
      <c r="AS6" s="18">
        <v>3051</v>
      </c>
      <c r="AT6" s="18">
        <v>2799</v>
      </c>
      <c r="AU6" s="18">
        <v>4840</v>
      </c>
      <c r="AV6" s="18">
        <v>4394</v>
      </c>
      <c r="AW6" s="18">
        <v>3705</v>
      </c>
      <c r="AX6" s="18">
        <v>3437</v>
      </c>
      <c r="AY6" s="18">
        <v>3989</v>
      </c>
      <c r="AZ6" s="18">
        <v>3839</v>
      </c>
      <c r="BA6" s="18">
        <v>2156</v>
      </c>
      <c r="BB6" s="18">
        <v>2100</v>
      </c>
      <c r="BC6" s="18">
        <v>629</v>
      </c>
      <c r="BD6" s="18">
        <v>624</v>
      </c>
      <c r="BE6" s="18">
        <v>13390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20.096</v>
      </c>
      <c r="B8" s="21">
        <v>171</v>
      </c>
      <c r="C8" s="21">
        <v>429</v>
      </c>
      <c r="D8" s="21">
        <v>410</v>
      </c>
      <c r="E8" s="21">
        <v>839</v>
      </c>
      <c r="F8" s="21">
        <v>183</v>
      </c>
      <c r="G8" s="21">
        <v>154</v>
      </c>
      <c r="H8" s="21">
        <v>59</v>
      </c>
      <c r="I8" s="21">
        <v>80</v>
      </c>
      <c r="J8" s="21">
        <v>198</v>
      </c>
      <c r="K8" s="21">
        <v>139</v>
      </c>
      <c r="L8" s="21">
        <v>106</v>
      </c>
      <c r="M8" s="21">
        <v>114</v>
      </c>
      <c r="N8" s="21">
        <v>509</v>
      </c>
      <c r="O8" s="21">
        <v>173</v>
      </c>
      <c r="P8" s="21">
        <v>186</v>
      </c>
      <c r="Q8" s="21">
        <v>214</v>
      </c>
      <c r="R8" s="21">
        <v>139</v>
      </c>
      <c r="S8" s="21">
        <v>59</v>
      </c>
      <c r="T8" s="21">
        <v>108</v>
      </c>
      <c r="U8" s="21">
        <v>98</v>
      </c>
      <c r="V8" s="21">
        <v>11</v>
      </c>
      <c r="W8" s="21">
        <v>17</v>
      </c>
      <c r="X8" s="21">
        <v>22</v>
      </c>
      <c r="Y8" s="21">
        <v>21</v>
      </c>
      <c r="Z8" s="21">
        <v>16</v>
      </c>
      <c r="AA8" s="21">
        <v>24</v>
      </c>
      <c r="AB8" s="21">
        <v>22</v>
      </c>
      <c r="AC8" s="21">
        <v>29</v>
      </c>
      <c r="AD8" s="21">
        <v>23</v>
      </c>
      <c r="AE8" s="21">
        <v>25</v>
      </c>
      <c r="AF8" s="21">
        <v>20</v>
      </c>
      <c r="AG8" s="21">
        <v>269</v>
      </c>
      <c r="AH8" s="21">
        <v>241</v>
      </c>
      <c r="AI8" s="21">
        <v>339</v>
      </c>
      <c r="AJ8" s="21">
        <v>320</v>
      </c>
      <c r="AK8" s="21">
        <v>25</v>
      </c>
      <c r="AL8" s="21">
        <v>12</v>
      </c>
      <c r="AM8" s="21">
        <v>12</v>
      </c>
      <c r="AN8" s="21">
        <v>10</v>
      </c>
      <c r="AO8" s="21">
        <v>8</v>
      </c>
      <c r="AP8" s="21">
        <v>8</v>
      </c>
      <c r="AQ8" s="21">
        <v>28</v>
      </c>
      <c r="AR8" s="21">
        <v>36</v>
      </c>
      <c r="AS8" s="21">
        <v>66</v>
      </c>
      <c r="AT8" s="21">
        <v>49</v>
      </c>
      <c r="AU8" s="21">
        <v>83</v>
      </c>
      <c r="AV8" s="21">
        <v>82</v>
      </c>
      <c r="AW8" s="21">
        <v>63</v>
      </c>
      <c r="AX8" s="21">
        <v>60</v>
      </c>
      <c r="AY8" s="21">
        <v>83</v>
      </c>
      <c r="AZ8" s="21">
        <v>95</v>
      </c>
      <c r="BA8" s="21">
        <v>53</v>
      </c>
      <c r="BB8" s="21">
        <v>46</v>
      </c>
      <c r="BC8" s="21">
        <v>8</v>
      </c>
      <c r="BD8" s="21">
        <v>12</v>
      </c>
      <c r="BE8" s="22">
        <v>229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1279.096</v>
      </c>
      <c r="B10" s="23">
        <v>9821</v>
      </c>
      <c r="C10" s="23">
        <v>23122</v>
      </c>
      <c r="D10" s="23">
        <v>22365</v>
      </c>
      <c r="E10" s="23">
        <v>45487</v>
      </c>
      <c r="F10" s="23">
        <v>9861</v>
      </c>
      <c r="G10" s="23">
        <v>9763</v>
      </c>
      <c r="H10" s="23">
        <v>4178</v>
      </c>
      <c r="I10" s="23">
        <v>5046</v>
      </c>
      <c r="J10" s="23">
        <v>10400</v>
      </c>
      <c r="K10" s="23">
        <v>7928</v>
      </c>
      <c r="L10" s="23">
        <v>4955</v>
      </c>
      <c r="M10" s="23">
        <v>5652</v>
      </c>
      <c r="N10" s="23">
        <v>28207</v>
      </c>
      <c r="O10" s="23">
        <v>10192</v>
      </c>
      <c r="P10" s="23">
        <v>9061</v>
      </c>
      <c r="Q10" s="23">
        <v>9390</v>
      </c>
      <c r="R10" s="23">
        <v>6359</v>
      </c>
      <c r="S10" s="23">
        <v>2553</v>
      </c>
      <c r="T10" s="23">
        <v>5002</v>
      </c>
      <c r="U10" s="23">
        <v>4156</v>
      </c>
      <c r="V10" s="23">
        <v>655</v>
      </c>
      <c r="W10" s="23">
        <v>675</v>
      </c>
      <c r="X10" s="23">
        <v>855</v>
      </c>
      <c r="Y10" s="23">
        <v>832</v>
      </c>
      <c r="Z10" s="23">
        <v>866</v>
      </c>
      <c r="AA10" s="23">
        <v>982</v>
      </c>
      <c r="AB10" s="23">
        <v>960</v>
      </c>
      <c r="AC10" s="23">
        <v>1089</v>
      </c>
      <c r="AD10" s="23">
        <v>1125</v>
      </c>
      <c r="AE10" s="23">
        <v>1181</v>
      </c>
      <c r="AF10" s="23">
        <v>1273</v>
      </c>
      <c r="AG10" s="23">
        <v>15170</v>
      </c>
      <c r="AH10" s="23">
        <v>14646</v>
      </c>
      <c r="AI10" s="23">
        <v>18877</v>
      </c>
      <c r="AJ10" s="23">
        <v>18302</v>
      </c>
      <c r="AK10" s="23">
        <v>1444</v>
      </c>
      <c r="AL10" s="23">
        <v>1601</v>
      </c>
      <c r="AM10" s="23">
        <v>509</v>
      </c>
      <c r="AN10" s="23">
        <v>624</v>
      </c>
      <c r="AO10" s="23">
        <v>714</v>
      </c>
      <c r="AP10" s="23">
        <v>761</v>
      </c>
      <c r="AQ10" s="23">
        <v>1729</v>
      </c>
      <c r="AR10" s="23">
        <v>1842</v>
      </c>
      <c r="AS10" s="23">
        <v>3117</v>
      </c>
      <c r="AT10" s="23">
        <v>2848</v>
      </c>
      <c r="AU10" s="23">
        <v>4923</v>
      </c>
      <c r="AV10" s="23">
        <v>4476</v>
      </c>
      <c r="AW10" s="23">
        <v>3768</v>
      </c>
      <c r="AX10" s="23">
        <v>3497</v>
      </c>
      <c r="AY10" s="23">
        <v>4072</v>
      </c>
      <c r="AZ10" s="23">
        <v>3934</v>
      </c>
      <c r="BA10" s="23">
        <v>2209</v>
      </c>
      <c r="BB10" s="23">
        <v>2146</v>
      </c>
      <c r="BC10" s="23">
        <v>637</v>
      </c>
      <c r="BD10" s="23">
        <v>636</v>
      </c>
      <c r="BE10" s="23">
        <v>13619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229.09440000000001</v>
      </c>
      <c r="B11" s="9">
        <v>2278</v>
      </c>
      <c r="C11" s="9">
        <v>5337</v>
      </c>
      <c r="D11" s="9">
        <v>5297</v>
      </c>
      <c r="E11" s="9">
        <v>10634</v>
      </c>
      <c r="F11" s="9">
        <v>2323</v>
      </c>
      <c r="G11" s="9">
        <v>2280</v>
      </c>
      <c r="H11" s="9">
        <v>724</v>
      </c>
      <c r="I11" s="9">
        <v>1347</v>
      </c>
      <c r="J11" s="9">
        <v>2532</v>
      </c>
      <c r="K11" s="9">
        <v>2009</v>
      </c>
      <c r="L11" s="9">
        <v>1171</v>
      </c>
      <c r="M11" s="9">
        <v>1344</v>
      </c>
      <c r="N11" s="9">
        <v>7121</v>
      </c>
      <c r="O11" s="9">
        <v>2704</v>
      </c>
      <c r="P11" s="9">
        <v>2055</v>
      </c>
      <c r="Q11" s="9">
        <v>2009</v>
      </c>
      <c r="R11" s="9">
        <v>1398</v>
      </c>
      <c r="S11" s="9">
        <v>543</v>
      </c>
      <c r="T11" s="9">
        <v>1051</v>
      </c>
      <c r="U11" s="9">
        <v>824</v>
      </c>
      <c r="V11" s="9">
        <v>157</v>
      </c>
      <c r="W11" s="9">
        <v>171</v>
      </c>
      <c r="X11" s="9">
        <v>167</v>
      </c>
      <c r="Y11" s="9">
        <v>184</v>
      </c>
      <c r="Z11" s="9">
        <v>192</v>
      </c>
      <c r="AA11" s="9">
        <v>201</v>
      </c>
      <c r="AB11" s="9">
        <v>196</v>
      </c>
      <c r="AC11" s="9">
        <v>214</v>
      </c>
      <c r="AD11" s="9">
        <v>213</v>
      </c>
      <c r="AE11" s="9">
        <v>220</v>
      </c>
      <c r="AF11" s="9">
        <v>228</v>
      </c>
      <c r="AG11" s="9">
        <v>3645</v>
      </c>
      <c r="AH11" s="9">
        <v>3662</v>
      </c>
      <c r="AI11" s="9">
        <v>4492</v>
      </c>
      <c r="AJ11" s="9">
        <v>4494</v>
      </c>
      <c r="AK11" s="9">
        <v>253</v>
      </c>
      <c r="AL11" s="9">
        <v>255</v>
      </c>
      <c r="AM11" s="9">
        <v>101</v>
      </c>
      <c r="AN11" s="9">
        <v>115</v>
      </c>
      <c r="AO11" s="9">
        <v>168</v>
      </c>
      <c r="AP11" s="9">
        <v>165</v>
      </c>
      <c r="AQ11" s="9">
        <v>517</v>
      </c>
      <c r="AR11" s="9">
        <v>497</v>
      </c>
      <c r="AS11" s="9">
        <v>749</v>
      </c>
      <c r="AT11" s="9">
        <v>719</v>
      </c>
      <c r="AU11" s="9">
        <v>1156</v>
      </c>
      <c r="AV11" s="9">
        <v>1145</v>
      </c>
      <c r="AW11" s="9">
        <v>960</v>
      </c>
      <c r="AX11" s="9">
        <v>1006</v>
      </c>
      <c r="AY11" s="9">
        <v>882</v>
      </c>
      <c r="AZ11" s="9">
        <v>875</v>
      </c>
      <c r="BA11" s="9">
        <v>428</v>
      </c>
      <c r="BB11" s="9">
        <v>415</v>
      </c>
      <c r="BC11" s="9">
        <v>123</v>
      </c>
      <c r="BD11" s="9">
        <v>105</v>
      </c>
      <c r="BE11" s="11">
        <v>2983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12425.3568</v>
      </c>
      <c r="B13" s="9">
        <v>123778</v>
      </c>
      <c r="C13" s="9">
        <v>294412</v>
      </c>
      <c r="D13" s="9">
        <v>293320</v>
      </c>
      <c r="E13" s="9">
        <v>587732</v>
      </c>
      <c r="F13" s="9">
        <v>128258</v>
      </c>
      <c r="G13" s="9">
        <v>128246</v>
      </c>
      <c r="H13" s="9">
        <v>42659</v>
      </c>
      <c r="I13" s="9">
        <v>79173</v>
      </c>
      <c r="J13" s="9">
        <v>134672</v>
      </c>
      <c r="K13" s="9">
        <v>110691</v>
      </c>
      <c r="L13" s="9">
        <v>64169</v>
      </c>
      <c r="M13" s="9">
        <v>73884</v>
      </c>
      <c r="N13" s="9">
        <v>397154</v>
      </c>
      <c r="O13" s="9">
        <v>157270</v>
      </c>
      <c r="P13" s="9">
        <v>110617</v>
      </c>
      <c r="Q13" s="9">
        <v>103352</v>
      </c>
      <c r="R13" s="9">
        <v>73410</v>
      </c>
      <c r="S13" s="9">
        <v>27791</v>
      </c>
      <c r="T13" s="9">
        <v>55162</v>
      </c>
      <c r="U13" s="9">
        <v>40604</v>
      </c>
      <c r="V13" s="9">
        <v>8999</v>
      </c>
      <c r="W13" s="9">
        <v>9185</v>
      </c>
      <c r="X13" s="9">
        <v>8999</v>
      </c>
      <c r="Y13" s="9">
        <v>9160</v>
      </c>
      <c r="Z13" s="9">
        <v>9632</v>
      </c>
      <c r="AA13" s="9">
        <v>9901</v>
      </c>
      <c r="AB13" s="9">
        <v>9927</v>
      </c>
      <c r="AC13" s="9">
        <v>10114</v>
      </c>
      <c r="AD13" s="9">
        <v>10662</v>
      </c>
      <c r="AE13" s="9">
        <v>10371</v>
      </c>
      <c r="AF13" s="9">
        <v>12366</v>
      </c>
      <c r="AG13" s="9">
        <v>205641</v>
      </c>
      <c r="AH13" s="9">
        <v>208133</v>
      </c>
      <c r="AI13" s="9">
        <v>252247</v>
      </c>
      <c r="AJ13" s="9">
        <v>253352</v>
      </c>
      <c r="AK13" s="9">
        <v>14686</v>
      </c>
      <c r="AL13" s="9">
        <v>15103</v>
      </c>
      <c r="AM13" s="9">
        <v>6112</v>
      </c>
      <c r="AN13" s="9">
        <v>6758</v>
      </c>
      <c r="AO13" s="9">
        <v>10159</v>
      </c>
      <c r="AP13" s="9">
        <v>10096</v>
      </c>
      <c r="AQ13" s="9">
        <v>29520</v>
      </c>
      <c r="AR13" s="9">
        <v>29398</v>
      </c>
      <c r="AS13" s="9">
        <v>40031</v>
      </c>
      <c r="AT13" s="9">
        <v>39332</v>
      </c>
      <c r="AU13" s="9">
        <v>63072</v>
      </c>
      <c r="AV13" s="9">
        <v>62758</v>
      </c>
      <c r="AW13" s="9">
        <v>56282</v>
      </c>
      <c r="AX13" s="9">
        <v>58563</v>
      </c>
      <c r="AY13" s="9">
        <v>47058</v>
      </c>
      <c r="AZ13" s="9">
        <v>45364</v>
      </c>
      <c r="BA13" s="9">
        <v>21011</v>
      </c>
      <c r="BB13" s="9">
        <v>20063</v>
      </c>
      <c r="BC13" s="9">
        <v>6481</v>
      </c>
      <c r="BD13" s="9">
        <v>5885</v>
      </c>
      <c r="BE13" s="11">
        <v>189314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12654.4512</v>
      </c>
      <c r="B14" s="25">
        <v>126056</v>
      </c>
      <c r="C14" s="25">
        <v>299749</v>
      </c>
      <c r="D14" s="25">
        <v>298617</v>
      </c>
      <c r="E14" s="25">
        <v>598366</v>
      </c>
      <c r="F14" s="25">
        <v>130581</v>
      </c>
      <c r="G14" s="25">
        <v>130526</v>
      </c>
      <c r="H14" s="25">
        <v>43383</v>
      </c>
      <c r="I14" s="25">
        <v>80520</v>
      </c>
      <c r="J14" s="25">
        <v>137204</v>
      </c>
      <c r="K14" s="25">
        <v>112700</v>
      </c>
      <c r="L14" s="25">
        <v>65340</v>
      </c>
      <c r="M14" s="25">
        <v>75228</v>
      </c>
      <c r="N14" s="25">
        <v>404275</v>
      </c>
      <c r="O14" s="25">
        <v>159974</v>
      </c>
      <c r="P14" s="25">
        <v>112672</v>
      </c>
      <c r="Q14" s="25">
        <v>105361</v>
      </c>
      <c r="R14" s="25">
        <v>74808</v>
      </c>
      <c r="S14" s="25">
        <v>28334</v>
      </c>
      <c r="T14" s="25">
        <v>56213</v>
      </c>
      <c r="U14" s="25">
        <v>41428</v>
      </c>
      <c r="V14" s="25">
        <v>9156</v>
      </c>
      <c r="W14" s="25">
        <v>9356</v>
      </c>
      <c r="X14" s="25">
        <v>9166</v>
      </c>
      <c r="Y14" s="25">
        <v>9344</v>
      </c>
      <c r="Z14" s="25">
        <v>9824</v>
      </c>
      <c r="AA14" s="25">
        <v>10102</v>
      </c>
      <c r="AB14" s="25">
        <v>10123</v>
      </c>
      <c r="AC14" s="25">
        <v>10328</v>
      </c>
      <c r="AD14" s="25">
        <v>10875</v>
      </c>
      <c r="AE14" s="25">
        <v>10591</v>
      </c>
      <c r="AF14" s="25">
        <v>12594</v>
      </c>
      <c r="AG14" s="25">
        <v>209286</v>
      </c>
      <c r="AH14" s="25">
        <v>211795</v>
      </c>
      <c r="AI14" s="25">
        <v>256739</v>
      </c>
      <c r="AJ14" s="25">
        <v>257846</v>
      </c>
      <c r="AK14" s="25">
        <v>14939</v>
      </c>
      <c r="AL14" s="25">
        <v>15358</v>
      </c>
      <c r="AM14" s="25">
        <v>6213</v>
      </c>
      <c r="AN14" s="25">
        <v>6873</v>
      </c>
      <c r="AO14" s="25">
        <v>10327</v>
      </c>
      <c r="AP14" s="25">
        <v>10261</v>
      </c>
      <c r="AQ14" s="25">
        <v>30037</v>
      </c>
      <c r="AR14" s="25">
        <v>29895</v>
      </c>
      <c r="AS14" s="25">
        <v>40780</v>
      </c>
      <c r="AT14" s="25">
        <v>40051</v>
      </c>
      <c r="AU14" s="25">
        <v>64228</v>
      </c>
      <c r="AV14" s="25">
        <v>63903</v>
      </c>
      <c r="AW14" s="25">
        <v>57242</v>
      </c>
      <c r="AX14" s="25">
        <v>59569</v>
      </c>
      <c r="AY14" s="25">
        <v>47940</v>
      </c>
      <c r="AZ14" s="25">
        <v>46239</v>
      </c>
      <c r="BA14" s="25">
        <v>21439</v>
      </c>
      <c r="BB14" s="25">
        <v>20478</v>
      </c>
      <c r="BC14" s="25">
        <v>6604</v>
      </c>
      <c r="BD14" s="25">
        <v>5990</v>
      </c>
      <c r="BE14" s="25">
        <v>192297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13933.547199999999</v>
      </c>
      <c r="B15" s="25">
        <v>135877</v>
      </c>
      <c r="C15" s="25">
        <v>322871</v>
      </c>
      <c r="D15" s="25">
        <v>320982</v>
      </c>
      <c r="E15" s="25">
        <v>643853</v>
      </c>
      <c r="F15" s="25">
        <v>140442</v>
      </c>
      <c r="G15" s="25">
        <v>140289</v>
      </c>
      <c r="H15" s="25">
        <v>47561</v>
      </c>
      <c r="I15" s="25">
        <v>85566</v>
      </c>
      <c r="J15" s="25">
        <v>147604</v>
      </c>
      <c r="K15" s="25">
        <v>120628</v>
      </c>
      <c r="L15" s="25">
        <v>70295</v>
      </c>
      <c r="M15" s="25">
        <v>80880</v>
      </c>
      <c r="N15" s="25">
        <v>432482</v>
      </c>
      <c r="O15" s="25">
        <v>170166</v>
      </c>
      <c r="P15" s="25">
        <v>121733</v>
      </c>
      <c r="Q15" s="25">
        <v>114751</v>
      </c>
      <c r="R15" s="25">
        <v>81167</v>
      </c>
      <c r="S15" s="25">
        <v>30887</v>
      </c>
      <c r="T15" s="25">
        <v>61215</v>
      </c>
      <c r="U15" s="25">
        <v>45584</v>
      </c>
      <c r="V15" s="25">
        <v>9811</v>
      </c>
      <c r="W15" s="25">
        <v>10031</v>
      </c>
      <c r="X15" s="25">
        <v>10021</v>
      </c>
      <c r="Y15" s="25">
        <v>10176</v>
      </c>
      <c r="Z15" s="25">
        <v>10690</v>
      </c>
      <c r="AA15" s="25">
        <v>11084</v>
      </c>
      <c r="AB15" s="25">
        <v>11083</v>
      </c>
      <c r="AC15" s="25">
        <v>11417</v>
      </c>
      <c r="AD15" s="25">
        <v>12000</v>
      </c>
      <c r="AE15" s="25">
        <v>11772</v>
      </c>
      <c r="AF15" s="25">
        <v>13867</v>
      </c>
      <c r="AG15" s="25">
        <v>224456</v>
      </c>
      <c r="AH15" s="25">
        <v>226441</v>
      </c>
      <c r="AI15" s="25">
        <v>275616</v>
      </c>
      <c r="AJ15" s="25">
        <v>276148</v>
      </c>
      <c r="AK15" s="25">
        <v>16383</v>
      </c>
      <c r="AL15" s="25">
        <v>16959</v>
      </c>
      <c r="AM15" s="25">
        <v>6722</v>
      </c>
      <c r="AN15" s="25">
        <v>7497</v>
      </c>
      <c r="AO15" s="25">
        <v>11041</v>
      </c>
      <c r="AP15" s="25">
        <v>11022</v>
      </c>
      <c r="AQ15" s="25">
        <v>31766</v>
      </c>
      <c r="AR15" s="25">
        <v>31737</v>
      </c>
      <c r="AS15" s="25">
        <v>43897</v>
      </c>
      <c r="AT15" s="25">
        <v>42899</v>
      </c>
      <c r="AU15" s="25">
        <v>69151</v>
      </c>
      <c r="AV15" s="25">
        <v>68379</v>
      </c>
      <c r="AW15" s="25">
        <v>61010</v>
      </c>
      <c r="AX15" s="25">
        <v>63066</v>
      </c>
      <c r="AY15" s="25">
        <v>52012</v>
      </c>
      <c r="AZ15" s="25">
        <v>50173</v>
      </c>
      <c r="BA15" s="25">
        <v>23648</v>
      </c>
      <c r="BB15" s="25">
        <v>22624</v>
      </c>
      <c r="BC15" s="25">
        <v>7241</v>
      </c>
      <c r="BD15" s="25">
        <v>6626</v>
      </c>
      <c r="BE15" s="25">
        <v>205916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9178.848</v>
      </c>
      <c r="B16" s="27">
        <v>91440</v>
      </c>
      <c r="C16" s="27">
        <v>217496</v>
      </c>
      <c r="D16" s="27">
        <v>216689</v>
      </c>
      <c r="E16" s="27">
        <v>434185</v>
      </c>
      <c r="F16" s="27">
        <v>94742</v>
      </c>
      <c r="G16" s="27">
        <v>94743</v>
      </c>
      <c r="H16" s="27">
        <v>31513</v>
      </c>
      <c r="I16" s="27">
        <v>58486</v>
      </c>
      <c r="J16" s="27">
        <v>99486</v>
      </c>
      <c r="K16" s="27">
        <v>81766</v>
      </c>
      <c r="L16" s="27">
        <v>47412</v>
      </c>
      <c r="M16" s="27">
        <v>54591</v>
      </c>
      <c r="N16" s="27">
        <v>293375</v>
      </c>
      <c r="O16" s="27">
        <v>116157</v>
      </c>
      <c r="P16" s="27">
        <v>81743</v>
      </c>
      <c r="Q16" s="27">
        <v>76379</v>
      </c>
      <c r="R16" s="27">
        <v>54254</v>
      </c>
      <c r="S16" s="27">
        <v>20545</v>
      </c>
      <c r="T16" s="27">
        <v>40771</v>
      </c>
      <c r="U16" s="27">
        <v>30002</v>
      </c>
      <c r="V16" s="27">
        <v>6647</v>
      </c>
      <c r="W16" s="27">
        <v>6786</v>
      </c>
      <c r="X16" s="27">
        <v>6649</v>
      </c>
      <c r="Y16" s="27">
        <v>6773</v>
      </c>
      <c r="Z16" s="27">
        <v>7123</v>
      </c>
      <c r="AA16" s="27">
        <v>7316</v>
      </c>
      <c r="AB16" s="27">
        <v>7336</v>
      </c>
      <c r="AC16" s="27">
        <v>7473</v>
      </c>
      <c r="AD16" s="27">
        <v>7877</v>
      </c>
      <c r="AE16" s="27">
        <v>7663</v>
      </c>
      <c r="AF16" s="27">
        <v>9135</v>
      </c>
      <c r="AG16" s="27">
        <v>151901</v>
      </c>
      <c r="AH16" s="27">
        <v>153741</v>
      </c>
      <c r="AI16" s="27">
        <v>186340</v>
      </c>
      <c r="AJ16" s="27">
        <v>187149</v>
      </c>
      <c r="AK16" s="27">
        <v>10852</v>
      </c>
      <c r="AL16" s="27">
        <v>11153</v>
      </c>
      <c r="AM16" s="27">
        <v>4517</v>
      </c>
      <c r="AN16" s="27">
        <v>4991</v>
      </c>
      <c r="AO16" s="27">
        <v>7503</v>
      </c>
      <c r="AP16" s="27">
        <v>7459</v>
      </c>
      <c r="AQ16" s="27">
        <v>21803</v>
      </c>
      <c r="AR16" s="27">
        <v>21721</v>
      </c>
      <c r="AS16" s="27">
        <v>29569</v>
      </c>
      <c r="AT16" s="27">
        <v>29056</v>
      </c>
      <c r="AU16" s="27">
        <v>46590</v>
      </c>
      <c r="AV16" s="27">
        <v>46365</v>
      </c>
      <c r="AW16" s="27">
        <v>41573</v>
      </c>
      <c r="AX16" s="27">
        <v>43247</v>
      </c>
      <c r="AY16" s="27">
        <v>34781</v>
      </c>
      <c r="AZ16" s="27">
        <v>33521</v>
      </c>
      <c r="BA16" s="27">
        <v>15520</v>
      </c>
      <c r="BB16" s="27">
        <v>14829</v>
      </c>
      <c r="BC16" s="27">
        <v>4788</v>
      </c>
      <c r="BD16" s="27">
        <v>4347</v>
      </c>
      <c r="BE16" s="28">
        <v>140038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3246.5087999999996</v>
      </c>
      <c r="B17" s="28">
        <v>32338</v>
      </c>
      <c r="C17" s="28">
        <v>76916</v>
      </c>
      <c r="D17" s="28">
        <v>76631</v>
      </c>
      <c r="E17" s="28">
        <v>153547</v>
      </c>
      <c r="F17" s="28">
        <v>33516</v>
      </c>
      <c r="G17" s="28">
        <v>33503</v>
      </c>
      <c r="H17" s="28">
        <v>11146</v>
      </c>
      <c r="I17" s="28">
        <v>20687</v>
      </c>
      <c r="J17" s="28">
        <v>35186</v>
      </c>
      <c r="K17" s="28">
        <v>28925</v>
      </c>
      <c r="L17" s="28">
        <v>16757</v>
      </c>
      <c r="M17" s="28">
        <v>19293</v>
      </c>
      <c r="N17" s="28">
        <v>103779</v>
      </c>
      <c r="O17" s="28">
        <v>41113</v>
      </c>
      <c r="P17" s="28">
        <v>28874</v>
      </c>
      <c r="Q17" s="28">
        <v>26973</v>
      </c>
      <c r="R17" s="28">
        <v>19156</v>
      </c>
      <c r="S17" s="28">
        <v>7246</v>
      </c>
      <c r="T17" s="28">
        <v>14391</v>
      </c>
      <c r="U17" s="28">
        <v>10602</v>
      </c>
      <c r="V17" s="28">
        <v>2352</v>
      </c>
      <c r="W17" s="28">
        <v>2399</v>
      </c>
      <c r="X17" s="28">
        <v>2350</v>
      </c>
      <c r="Y17" s="28">
        <v>2387</v>
      </c>
      <c r="Z17" s="28">
        <v>2509</v>
      </c>
      <c r="AA17" s="28">
        <v>2585</v>
      </c>
      <c r="AB17" s="28">
        <v>2591</v>
      </c>
      <c r="AC17" s="28">
        <v>2641</v>
      </c>
      <c r="AD17" s="28">
        <v>2785</v>
      </c>
      <c r="AE17" s="28">
        <v>2708</v>
      </c>
      <c r="AF17" s="28">
        <v>3231</v>
      </c>
      <c r="AG17" s="28">
        <v>53740</v>
      </c>
      <c r="AH17" s="28">
        <v>54392</v>
      </c>
      <c r="AI17" s="28">
        <v>65907</v>
      </c>
      <c r="AJ17" s="28">
        <v>66203</v>
      </c>
      <c r="AK17" s="28">
        <v>3834</v>
      </c>
      <c r="AL17" s="28">
        <v>3950</v>
      </c>
      <c r="AM17" s="28">
        <v>1595</v>
      </c>
      <c r="AN17" s="28">
        <v>1767</v>
      </c>
      <c r="AO17" s="28">
        <v>2656</v>
      </c>
      <c r="AP17" s="28">
        <v>2637</v>
      </c>
      <c r="AQ17" s="28">
        <v>7717</v>
      </c>
      <c r="AR17" s="28">
        <v>7677</v>
      </c>
      <c r="AS17" s="28">
        <v>10462</v>
      </c>
      <c r="AT17" s="28">
        <v>10276</v>
      </c>
      <c r="AU17" s="28">
        <v>16482</v>
      </c>
      <c r="AV17" s="28">
        <v>16393</v>
      </c>
      <c r="AW17" s="28">
        <v>14709</v>
      </c>
      <c r="AX17" s="28">
        <v>15316</v>
      </c>
      <c r="AY17" s="28">
        <v>12277</v>
      </c>
      <c r="AZ17" s="28">
        <v>11843</v>
      </c>
      <c r="BA17" s="28">
        <v>5491</v>
      </c>
      <c r="BB17" s="28">
        <v>5234</v>
      </c>
      <c r="BC17" s="28">
        <v>1693</v>
      </c>
      <c r="BD17" s="28">
        <v>1538</v>
      </c>
      <c r="BE17" s="28">
        <v>49276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activeCell="AD6" sqref="AD6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0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0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11">
        <v>0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0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6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E5" s="17">
        <v>0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0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>
        <v>0</v>
      </c>
      <c r="AO6" s="18">
        <v>0</v>
      </c>
      <c r="AP6" s="18">
        <v>0</v>
      </c>
      <c r="AQ6" s="18">
        <v>0</v>
      </c>
      <c r="AR6" s="18">
        <v>0</v>
      </c>
      <c r="AS6" s="18">
        <v>0</v>
      </c>
      <c r="AT6" s="18">
        <v>0</v>
      </c>
      <c r="AU6" s="18">
        <v>0</v>
      </c>
      <c r="AV6" s="18">
        <v>0</v>
      </c>
      <c r="AW6" s="18">
        <v>0</v>
      </c>
      <c r="AX6" s="18">
        <v>0</v>
      </c>
      <c r="AY6" s="18">
        <v>0</v>
      </c>
      <c r="AZ6" s="18">
        <v>0</v>
      </c>
      <c r="BA6" s="18">
        <v>0</v>
      </c>
      <c r="BB6" s="18">
        <v>0</v>
      </c>
      <c r="BC6" s="18">
        <v>0</v>
      </c>
      <c r="BD6" s="18">
        <v>0</v>
      </c>
      <c r="BE6" s="18">
        <v>0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2">
        <v>0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1815</v>
      </c>
      <c r="B13" s="9">
        <v>19924</v>
      </c>
      <c r="C13" s="9">
        <v>51960</v>
      </c>
      <c r="D13" s="9">
        <v>51771</v>
      </c>
      <c r="E13" s="9">
        <v>103731</v>
      </c>
      <c r="F13" s="9">
        <v>22815</v>
      </c>
      <c r="G13" s="9">
        <v>22754</v>
      </c>
      <c r="H13" s="9">
        <v>7533</v>
      </c>
      <c r="I13" s="9">
        <v>13995</v>
      </c>
      <c r="J13" s="9">
        <v>24041</v>
      </c>
      <c r="K13" s="9">
        <v>19740</v>
      </c>
      <c r="L13" s="9">
        <v>11331</v>
      </c>
      <c r="M13" s="9">
        <v>13044</v>
      </c>
      <c r="N13" s="9">
        <v>70457</v>
      </c>
      <c r="O13" s="9">
        <v>27827</v>
      </c>
      <c r="P13" s="9">
        <v>19528</v>
      </c>
      <c r="Q13" s="9">
        <v>18246</v>
      </c>
      <c r="R13" s="9">
        <v>12957</v>
      </c>
      <c r="S13" s="9">
        <v>4906</v>
      </c>
      <c r="T13" s="9">
        <v>9738</v>
      </c>
      <c r="U13" s="9">
        <v>7170</v>
      </c>
      <c r="V13" s="9">
        <v>1591</v>
      </c>
      <c r="W13" s="9">
        <v>1623</v>
      </c>
      <c r="X13" s="9">
        <v>1591</v>
      </c>
      <c r="Y13" s="9">
        <v>1616</v>
      </c>
      <c r="Z13" s="9">
        <v>1699</v>
      </c>
      <c r="AA13" s="9">
        <v>1748</v>
      </c>
      <c r="AB13" s="9">
        <v>1757</v>
      </c>
      <c r="AC13" s="9">
        <v>1784</v>
      </c>
      <c r="AD13" s="9">
        <v>1881</v>
      </c>
      <c r="AE13" s="9">
        <v>1822</v>
      </c>
      <c r="AF13" s="9">
        <v>1815</v>
      </c>
      <c r="AG13" s="9">
        <v>36512</v>
      </c>
      <c r="AH13" s="9">
        <v>36884</v>
      </c>
      <c r="AI13" s="9">
        <v>44737</v>
      </c>
      <c r="AJ13" s="9">
        <v>44872</v>
      </c>
      <c r="AK13" s="9">
        <v>2589</v>
      </c>
      <c r="AL13" s="9">
        <v>2667</v>
      </c>
      <c r="AM13" s="9">
        <v>1086</v>
      </c>
      <c r="AN13" s="9">
        <v>1191</v>
      </c>
      <c r="AO13" s="9">
        <v>1795</v>
      </c>
      <c r="AP13" s="9">
        <v>1782</v>
      </c>
      <c r="AQ13" s="9">
        <v>5225</v>
      </c>
      <c r="AR13" s="9">
        <v>5193</v>
      </c>
      <c r="AS13" s="9">
        <v>7175</v>
      </c>
      <c r="AT13" s="9">
        <v>7020</v>
      </c>
      <c r="AU13" s="9">
        <v>11227</v>
      </c>
      <c r="AV13" s="9">
        <v>11152</v>
      </c>
      <c r="AW13" s="9">
        <v>9927</v>
      </c>
      <c r="AX13" s="9">
        <v>10330</v>
      </c>
      <c r="AY13" s="9">
        <v>8299</v>
      </c>
      <c r="AZ13" s="9">
        <v>8014</v>
      </c>
      <c r="BA13" s="9">
        <v>3706</v>
      </c>
      <c r="BB13" s="9">
        <v>3538</v>
      </c>
      <c r="BC13" s="9">
        <v>931</v>
      </c>
      <c r="BD13" s="9">
        <v>884</v>
      </c>
      <c r="BE13" s="11">
        <v>29478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1815</v>
      </c>
      <c r="B14" s="25">
        <v>19924</v>
      </c>
      <c r="C14" s="25">
        <v>51960</v>
      </c>
      <c r="D14" s="25">
        <v>51771</v>
      </c>
      <c r="E14" s="25">
        <v>103731</v>
      </c>
      <c r="F14" s="25">
        <v>22815</v>
      </c>
      <c r="G14" s="25">
        <v>22754</v>
      </c>
      <c r="H14" s="25">
        <v>7533</v>
      </c>
      <c r="I14" s="25">
        <v>13995</v>
      </c>
      <c r="J14" s="25">
        <v>24041</v>
      </c>
      <c r="K14" s="25">
        <v>19740</v>
      </c>
      <c r="L14" s="25">
        <v>11331</v>
      </c>
      <c r="M14" s="25">
        <v>13044</v>
      </c>
      <c r="N14" s="25">
        <v>70457</v>
      </c>
      <c r="O14" s="25">
        <v>27827</v>
      </c>
      <c r="P14" s="25">
        <v>19528</v>
      </c>
      <c r="Q14" s="25">
        <v>18246</v>
      </c>
      <c r="R14" s="25">
        <v>12957</v>
      </c>
      <c r="S14" s="25">
        <v>4906</v>
      </c>
      <c r="T14" s="25">
        <v>9738</v>
      </c>
      <c r="U14" s="25">
        <v>7170</v>
      </c>
      <c r="V14" s="25">
        <v>1591</v>
      </c>
      <c r="W14" s="25">
        <v>1623</v>
      </c>
      <c r="X14" s="25">
        <v>1591</v>
      </c>
      <c r="Y14" s="25">
        <v>1616</v>
      </c>
      <c r="Z14" s="25">
        <v>1699</v>
      </c>
      <c r="AA14" s="25">
        <v>1748</v>
      </c>
      <c r="AB14" s="25">
        <v>1757</v>
      </c>
      <c r="AC14" s="25">
        <v>1784</v>
      </c>
      <c r="AD14" s="25">
        <v>1881</v>
      </c>
      <c r="AE14" s="25">
        <v>1822</v>
      </c>
      <c r="AF14" s="25">
        <v>1815</v>
      </c>
      <c r="AG14" s="25">
        <v>36512</v>
      </c>
      <c r="AH14" s="25">
        <v>36884</v>
      </c>
      <c r="AI14" s="25">
        <v>44737</v>
      </c>
      <c r="AJ14" s="25">
        <v>44872</v>
      </c>
      <c r="AK14" s="25">
        <v>2589</v>
      </c>
      <c r="AL14" s="25">
        <v>2667</v>
      </c>
      <c r="AM14" s="25">
        <v>1086</v>
      </c>
      <c r="AN14" s="25">
        <v>1191</v>
      </c>
      <c r="AO14" s="25">
        <v>1795</v>
      </c>
      <c r="AP14" s="25">
        <v>1782</v>
      </c>
      <c r="AQ14" s="25">
        <v>5225</v>
      </c>
      <c r="AR14" s="25">
        <v>5193</v>
      </c>
      <c r="AS14" s="25">
        <v>7175</v>
      </c>
      <c r="AT14" s="25">
        <v>7020</v>
      </c>
      <c r="AU14" s="25">
        <v>11227</v>
      </c>
      <c r="AV14" s="25">
        <v>11152</v>
      </c>
      <c r="AW14" s="25">
        <v>9927</v>
      </c>
      <c r="AX14" s="25">
        <v>10330</v>
      </c>
      <c r="AY14" s="25">
        <v>8299</v>
      </c>
      <c r="AZ14" s="25">
        <v>8014</v>
      </c>
      <c r="BA14" s="25">
        <v>3706</v>
      </c>
      <c r="BB14" s="25">
        <v>3538</v>
      </c>
      <c r="BC14" s="25">
        <v>931</v>
      </c>
      <c r="BD14" s="25">
        <v>884</v>
      </c>
      <c r="BE14" s="25">
        <v>29478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1815</v>
      </c>
      <c r="B15" s="25">
        <v>19924</v>
      </c>
      <c r="C15" s="25">
        <v>51960</v>
      </c>
      <c r="D15" s="25">
        <v>51771</v>
      </c>
      <c r="E15" s="25">
        <v>103731</v>
      </c>
      <c r="F15" s="25">
        <v>22815</v>
      </c>
      <c r="G15" s="25">
        <v>22754</v>
      </c>
      <c r="H15" s="25">
        <v>7533</v>
      </c>
      <c r="I15" s="25">
        <v>13995</v>
      </c>
      <c r="J15" s="25">
        <v>24041</v>
      </c>
      <c r="K15" s="25">
        <v>19740</v>
      </c>
      <c r="L15" s="25">
        <v>11331</v>
      </c>
      <c r="M15" s="25">
        <v>13044</v>
      </c>
      <c r="N15" s="25">
        <v>70457</v>
      </c>
      <c r="O15" s="25">
        <v>27827</v>
      </c>
      <c r="P15" s="25">
        <v>19528</v>
      </c>
      <c r="Q15" s="25">
        <v>18246</v>
      </c>
      <c r="R15" s="25">
        <v>12957</v>
      </c>
      <c r="S15" s="25">
        <v>4906</v>
      </c>
      <c r="T15" s="25">
        <v>9738</v>
      </c>
      <c r="U15" s="25">
        <v>7170</v>
      </c>
      <c r="V15" s="25">
        <v>1591</v>
      </c>
      <c r="W15" s="25">
        <v>1623</v>
      </c>
      <c r="X15" s="25">
        <v>1591</v>
      </c>
      <c r="Y15" s="25">
        <v>1616</v>
      </c>
      <c r="Z15" s="25">
        <v>1699</v>
      </c>
      <c r="AA15" s="25">
        <v>1748</v>
      </c>
      <c r="AB15" s="25">
        <v>1757</v>
      </c>
      <c r="AC15" s="25">
        <v>1784</v>
      </c>
      <c r="AD15" s="25">
        <v>1881</v>
      </c>
      <c r="AE15" s="25">
        <v>1822</v>
      </c>
      <c r="AF15" s="25">
        <v>1815</v>
      </c>
      <c r="AG15" s="25">
        <v>36512</v>
      </c>
      <c r="AH15" s="25">
        <v>36884</v>
      </c>
      <c r="AI15" s="25">
        <v>44737</v>
      </c>
      <c r="AJ15" s="25">
        <v>44872</v>
      </c>
      <c r="AK15" s="25">
        <v>2589</v>
      </c>
      <c r="AL15" s="25">
        <v>2667</v>
      </c>
      <c r="AM15" s="25">
        <v>1086</v>
      </c>
      <c r="AN15" s="25">
        <v>1191</v>
      </c>
      <c r="AO15" s="25">
        <v>1795</v>
      </c>
      <c r="AP15" s="25">
        <v>1782</v>
      </c>
      <c r="AQ15" s="25">
        <v>5225</v>
      </c>
      <c r="AR15" s="25">
        <v>5193</v>
      </c>
      <c r="AS15" s="25">
        <v>7175</v>
      </c>
      <c r="AT15" s="25">
        <v>7020</v>
      </c>
      <c r="AU15" s="25">
        <v>11227</v>
      </c>
      <c r="AV15" s="25">
        <v>11152</v>
      </c>
      <c r="AW15" s="25">
        <v>9927</v>
      </c>
      <c r="AX15" s="25">
        <v>10330</v>
      </c>
      <c r="AY15" s="25">
        <v>8299</v>
      </c>
      <c r="AZ15" s="25">
        <v>8014</v>
      </c>
      <c r="BA15" s="25">
        <v>3706</v>
      </c>
      <c r="BB15" s="25">
        <v>3538</v>
      </c>
      <c r="BC15" s="25">
        <v>931</v>
      </c>
      <c r="BD15" s="25">
        <v>884</v>
      </c>
      <c r="BE15" s="25">
        <v>29478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1815</v>
      </c>
      <c r="B17" s="28">
        <v>19924</v>
      </c>
      <c r="C17" s="28">
        <v>51960</v>
      </c>
      <c r="D17" s="28">
        <v>51771</v>
      </c>
      <c r="E17" s="28">
        <v>103731</v>
      </c>
      <c r="F17" s="28">
        <v>22815</v>
      </c>
      <c r="G17" s="28">
        <v>22754</v>
      </c>
      <c r="H17" s="28">
        <v>7533</v>
      </c>
      <c r="I17" s="28">
        <v>13995</v>
      </c>
      <c r="J17" s="28">
        <v>24041</v>
      </c>
      <c r="K17" s="28">
        <v>19740</v>
      </c>
      <c r="L17" s="28">
        <v>11331</v>
      </c>
      <c r="M17" s="28">
        <v>13044</v>
      </c>
      <c r="N17" s="28">
        <v>70457</v>
      </c>
      <c r="O17" s="28">
        <v>27827</v>
      </c>
      <c r="P17" s="28">
        <v>19528</v>
      </c>
      <c r="Q17" s="28">
        <v>18246</v>
      </c>
      <c r="R17" s="28">
        <v>12957</v>
      </c>
      <c r="S17" s="28">
        <v>4906</v>
      </c>
      <c r="T17" s="28">
        <v>9738</v>
      </c>
      <c r="U17" s="28">
        <v>7170</v>
      </c>
      <c r="V17" s="28">
        <v>1591</v>
      </c>
      <c r="W17" s="28">
        <v>1623</v>
      </c>
      <c r="X17" s="28">
        <v>1591</v>
      </c>
      <c r="Y17" s="28">
        <v>1616</v>
      </c>
      <c r="Z17" s="28">
        <v>1699</v>
      </c>
      <c r="AA17" s="28">
        <v>1748</v>
      </c>
      <c r="AB17" s="28">
        <v>1757</v>
      </c>
      <c r="AC17" s="28">
        <v>1784</v>
      </c>
      <c r="AD17" s="28">
        <v>1881</v>
      </c>
      <c r="AE17" s="28">
        <v>1822</v>
      </c>
      <c r="AF17" s="28">
        <v>1815</v>
      </c>
      <c r="AG17" s="28">
        <v>36512</v>
      </c>
      <c r="AH17" s="28">
        <v>36884</v>
      </c>
      <c r="AI17" s="28">
        <v>44737</v>
      </c>
      <c r="AJ17" s="28">
        <v>44872</v>
      </c>
      <c r="AK17" s="28">
        <v>2589</v>
      </c>
      <c r="AL17" s="28">
        <v>2667</v>
      </c>
      <c r="AM17" s="28">
        <v>1086</v>
      </c>
      <c r="AN17" s="28">
        <v>1191</v>
      </c>
      <c r="AO17" s="28">
        <v>1795</v>
      </c>
      <c r="AP17" s="28">
        <v>1782</v>
      </c>
      <c r="AQ17" s="28">
        <v>5225</v>
      </c>
      <c r="AR17" s="28">
        <v>5193</v>
      </c>
      <c r="AS17" s="28">
        <v>7175</v>
      </c>
      <c r="AT17" s="28">
        <v>7020</v>
      </c>
      <c r="AU17" s="28">
        <v>11227</v>
      </c>
      <c r="AV17" s="28">
        <v>11152</v>
      </c>
      <c r="AW17" s="28">
        <v>9927</v>
      </c>
      <c r="AX17" s="28">
        <v>10330</v>
      </c>
      <c r="AY17" s="28">
        <v>8299</v>
      </c>
      <c r="AZ17" s="28">
        <v>8014</v>
      </c>
      <c r="BA17" s="28">
        <v>3706</v>
      </c>
      <c r="BB17" s="28">
        <v>3538</v>
      </c>
      <c r="BC17" s="28">
        <v>931</v>
      </c>
      <c r="BD17" s="28">
        <v>884</v>
      </c>
      <c r="BE17" s="28">
        <v>29478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BH50"/>
  <sheetViews>
    <sheetView workbookViewId="0">
      <selection activeCell="J10" sqref="J10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79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651.16800000000001</v>
      </c>
      <c r="B4" s="9">
        <v>6893</v>
      </c>
      <c r="C4" s="9">
        <v>16883</v>
      </c>
      <c r="D4" s="9">
        <v>16143</v>
      </c>
      <c r="E4" s="9">
        <v>33026</v>
      </c>
      <c r="F4" s="9">
        <v>7760</v>
      </c>
      <c r="G4" s="9">
        <v>8406</v>
      </c>
      <c r="H4" s="9">
        <v>4133</v>
      </c>
      <c r="I4" s="9">
        <v>4351</v>
      </c>
      <c r="J4" s="9">
        <v>7682</v>
      </c>
      <c r="K4" s="9">
        <v>6046</v>
      </c>
      <c r="L4" s="9">
        <v>3135</v>
      </c>
      <c r="M4" s="9">
        <v>3524</v>
      </c>
      <c r="N4" s="9">
        <v>20116</v>
      </c>
      <c r="O4" s="9">
        <v>7479</v>
      </c>
      <c r="P4" s="10">
        <v>5644</v>
      </c>
      <c r="Q4" s="9">
        <v>5727</v>
      </c>
      <c r="R4" s="9">
        <v>3943</v>
      </c>
      <c r="S4" s="9">
        <v>1597</v>
      </c>
      <c r="T4" s="9">
        <v>3071</v>
      </c>
      <c r="U4" s="9">
        <v>2415</v>
      </c>
      <c r="V4" s="9">
        <v>423</v>
      </c>
      <c r="W4" s="9">
        <v>431</v>
      </c>
      <c r="X4" s="9">
        <v>545</v>
      </c>
      <c r="Y4" s="9">
        <v>538</v>
      </c>
      <c r="Z4" s="9">
        <v>514</v>
      </c>
      <c r="AA4" s="9">
        <v>535</v>
      </c>
      <c r="AB4" s="9">
        <v>647</v>
      </c>
      <c r="AC4" s="9">
        <v>602</v>
      </c>
      <c r="AD4" s="9">
        <v>631</v>
      </c>
      <c r="AE4" s="9">
        <v>676</v>
      </c>
      <c r="AF4" s="9">
        <v>646</v>
      </c>
      <c r="AG4" s="9">
        <v>11995</v>
      </c>
      <c r="AH4" s="9">
        <v>11650</v>
      </c>
      <c r="AI4" s="9">
        <v>14410</v>
      </c>
      <c r="AJ4" s="9">
        <v>13827</v>
      </c>
      <c r="AK4" s="9">
        <v>1485</v>
      </c>
      <c r="AL4" s="9">
        <v>1590</v>
      </c>
      <c r="AM4" s="9">
        <v>435</v>
      </c>
      <c r="AN4" s="9">
        <v>623</v>
      </c>
      <c r="AO4" s="9">
        <v>617</v>
      </c>
      <c r="AP4" s="9">
        <v>827</v>
      </c>
      <c r="AQ4" s="9">
        <v>1353</v>
      </c>
      <c r="AR4" s="9">
        <v>1554</v>
      </c>
      <c r="AS4" s="9">
        <v>2255</v>
      </c>
      <c r="AT4" s="9">
        <v>2360</v>
      </c>
      <c r="AU4" s="9">
        <v>3621</v>
      </c>
      <c r="AV4" s="9">
        <v>3020</v>
      </c>
      <c r="AW4" s="9">
        <v>2950</v>
      </c>
      <c r="AX4" s="9">
        <v>2245</v>
      </c>
      <c r="AY4" s="9">
        <v>2522</v>
      </c>
      <c r="AZ4" s="9">
        <v>2367</v>
      </c>
      <c r="BA4" s="9">
        <v>1308</v>
      </c>
      <c r="BB4" s="9">
        <v>1248</v>
      </c>
      <c r="BC4" s="9">
        <v>337</v>
      </c>
      <c r="BD4" s="9">
        <v>309</v>
      </c>
      <c r="BE4" s="11">
        <v>10228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51.408000000000001</v>
      </c>
      <c r="B5" s="15">
        <v>522</v>
      </c>
      <c r="C5" s="15">
        <v>1523</v>
      </c>
      <c r="D5" s="15">
        <v>1494</v>
      </c>
      <c r="E5" s="15">
        <v>3017</v>
      </c>
      <c r="F5" s="15">
        <v>717</v>
      </c>
      <c r="G5" s="15">
        <v>801</v>
      </c>
      <c r="H5" s="15">
        <v>507</v>
      </c>
      <c r="I5" s="15">
        <v>370</v>
      </c>
      <c r="J5" s="15">
        <v>641</v>
      </c>
      <c r="K5" s="15">
        <v>522</v>
      </c>
      <c r="L5" s="15">
        <v>334</v>
      </c>
      <c r="M5" s="15">
        <v>378</v>
      </c>
      <c r="N5" s="15">
        <v>1767</v>
      </c>
      <c r="O5" s="15">
        <v>617</v>
      </c>
      <c r="P5" s="16">
        <v>583</v>
      </c>
      <c r="Q5" s="15">
        <v>541</v>
      </c>
      <c r="R5" s="15">
        <v>397</v>
      </c>
      <c r="S5" s="15">
        <v>147</v>
      </c>
      <c r="T5" s="15">
        <v>305</v>
      </c>
      <c r="U5" s="15">
        <v>193</v>
      </c>
      <c r="V5" s="15">
        <v>48</v>
      </c>
      <c r="W5" s="15">
        <v>45</v>
      </c>
      <c r="X5" s="15">
        <v>44</v>
      </c>
      <c r="Y5" s="15">
        <v>47</v>
      </c>
      <c r="Z5" s="15">
        <v>56</v>
      </c>
      <c r="AA5" s="15">
        <v>43</v>
      </c>
      <c r="AB5" s="15">
        <v>50</v>
      </c>
      <c r="AC5" s="15">
        <v>51</v>
      </c>
      <c r="AD5" s="15">
        <v>49</v>
      </c>
      <c r="AE5" s="15">
        <v>55</v>
      </c>
      <c r="AF5" s="15">
        <v>51</v>
      </c>
      <c r="AG5" s="15">
        <v>1058</v>
      </c>
      <c r="AH5" s="15">
        <v>1077</v>
      </c>
      <c r="AI5" s="15">
        <v>1317</v>
      </c>
      <c r="AJ5" s="15">
        <v>1298</v>
      </c>
      <c r="AK5" s="15">
        <v>196</v>
      </c>
      <c r="AL5" s="15">
        <v>202</v>
      </c>
      <c r="AM5" s="15">
        <v>44</v>
      </c>
      <c r="AN5" s="15">
        <v>65</v>
      </c>
      <c r="AO5" s="15">
        <v>49</v>
      </c>
      <c r="AP5" s="15">
        <v>68</v>
      </c>
      <c r="AQ5" s="15">
        <v>118</v>
      </c>
      <c r="AR5" s="15">
        <v>135</v>
      </c>
      <c r="AS5" s="15">
        <v>186</v>
      </c>
      <c r="AT5" s="15">
        <v>205</v>
      </c>
      <c r="AU5" s="15">
        <v>268</v>
      </c>
      <c r="AV5" s="15">
        <v>250</v>
      </c>
      <c r="AW5" s="15">
        <v>289</v>
      </c>
      <c r="AX5" s="15">
        <v>205</v>
      </c>
      <c r="AY5" s="15">
        <v>244</v>
      </c>
      <c r="AZ5" s="15">
        <v>237</v>
      </c>
      <c r="BA5" s="15">
        <v>103</v>
      </c>
      <c r="BB5" s="15">
        <v>102</v>
      </c>
      <c r="BC5" s="15">
        <v>26</v>
      </c>
      <c r="BD5" s="15">
        <v>25</v>
      </c>
      <c r="BE5" s="17">
        <v>936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702.57600000000002</v>
      </c>
      <c r="B6" s="18">
        <v>7415</v>
      </c>
      <c r="C6" s="18">
        <v>18406</v>
      </c>
      <c r="D6" s="18">
        <v>17637</v>
      </c>
      <c r="E6" s="18">
        <v>36043</v>
      </c>
      <c r="F6" s="18">
        <v>8477</v>
      </c>
      <c r="G6" s="18">
        <v>9207</v>
      </c>
      <c r="H6" s="18">
        <v>4640</v>
      </c>
      <c r="I6" s="18">
        <v>4721</v>
      </c>
      <c r="J6" s="18">
        <v>8323</v>
      </c>
      <c r="K6" s="18">
        <v>6568</v>
      </c>
      <c r="L6" s="18">
        <v>3469</v>
      </c>
      <c r="M6" s="18">
        <v>3902</v>
      </c>
      <c r="N6" s="18">
        <v>21883</v>
      </c>
      <c r="O6" s="18">
        <v>8096</v>
      </c>
      <c r="P6" s="18">
        <v>6227</v>
      </c>
      <c r="Q6" s="18">
        <v>6268</v>
      </c>
      <c r="R6" s="18">
        <v>4340</v>
      </c>
      <c r="S6" s="18">
        <v>1744</v>
      </c>
      <c r="T6" s="18">
        <v>3376</v>
      </c>
      <c r="U6" s="18">
        <v>2608</v>
      </c>
      <c r="V6" s="18">
        <v>471</v>
      </c>
      <c r="W6" s="18">
        <v>476</v>
      </c>
      <c r="X6" s="18">
        <v>589</v>
      </c>
      <c r="Y6" s="18">
        <v>585</v>
      </c>
      <c r="Z6" s="18">
        <v>570</v>
      </c>
      <c r="AA6" s="18">
        <v>578</v>
      </c>
      <c r="AB6" s="18">
        <v>697</v>
      </c>
      <c r="AC6" s="18">
        <v>653</v>
      </c>
      <c r="AD6" s="18">
        <v>680</v>
      </c>
      <c r="AE6" s="18">
        <v>731</v>
      </c>
      <c r="AF6" s="18">
        <v>697</v>
      </c>
      <c r="AG6" s="18">
        <v>13053</v>
      </c>
      <c r="AH6" s="18">
        <v>12727</v>
      </c>
      <c r="AI6" s="18">
        <v>15727</v>
      </c>
      <c r="AJ6" s="18">
        <v>15125</v>
      </c>
      <c r="AK6" s="18">
        <v>1681</v>
      </c>
      <c r="AL6" s="18">
        <v>1792</v>
      </c>
      <c r="AM6" s="18">
        <v>479</v>
      </c>
      <c r="AN6" s="18">
        <v>688</v>
      </c>
      <c r="AO6" s="18">
        <v>666</v>
      </c>
      <c r="AP6" s="18">
        <v>895</v>
      </c>
      <c r="AQ6" s="18">
        <v>1471</v>
      </c>
      <c r="AR6" s="18">
        <v>1689</v>
      </c>
      <c r="AS6" s="18">
        <v>2441</v>
      </c>
      <c r="AT6" s="18">
        <v>2565</v>
      </c>
      <c r="AU6" s="18">
        <v>3889</v>
      </c>
      <c r="AV6" s="18">
        <v>3270</v>
      </c>
      <c r="AW6" s="18">
        <v>3239</v>
      </c>
      <c r="AX6" s="18">
        <v>2450</v>
      </c>
      <c r="AY6" s="18">
        <v>2766</v>
      </c>
      <c r="AZ6" s="18">
        <v>2604</v>
      </c>
      <c r="BA6" s="18">
        <v>1411</v>
      </c>
      <c r="BB6" s="18">
        <v>1350</v>
      </c>
      <c r="BC6" s="18">
        <v>363</v>
      </c>
      <c r="BD6" s="18">
        <v>334</v>
      </c>
      <c r="BE6" s="18">
        <v>11164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54.432000000000002</v>
      </c>
      <c r="B8" s="21">
        <v>578</v>
      </c>
      <c r="C8" s="21">
        <v>1502</v>
      </c>
      <c r="D8" s="21">
        <v>1392</v>
      </c>
      <c r="E8" s="21">
        <v>2894</v>
      </c>
      <c r="F8" s="21">
        <v>645</v>
      </c>
      <c r="G8" s="21">
        <v>648</v>
      </c>
      <c r="H8" s="21">
        <v>293</v>
      </c>
      <c r="I8" s="21">
        <v>357</v>
      </c>
      <c r="J8" s="21">
        <v>643</v>
      </c>
      <c r="K8" s="21">
        <v>529</v>
      </c>
      <c r="L8" s="21">
        <v>318</v>
      </c>
      <c r="M8" s="21">
        <v>357</v>
      </c>
      <c r="N8" s="21">
        <v>1818</v>
      </c>
      <c r="O8" s="21">
        <v>679</v>
      </c>
      <c r="P8" s="21">
        <v>579</v>
      </c>
      <c r="Q8" s="21">
        <v>573</v>
      </c>
      <c r="R8" s="21">
        <v>410</v>
      </c>
      <c r="S8" s="21">
        <v>171</v>
      </c>
      <c r="T8" s="21">
        <v>328</v>
      </c>
      <c r="U8" s="21">
        <v>227</v>
      </c>
      <c r="V8" s="21">
        <v>42</v>
      </c>
      <c r="W8" s="21">
        <v>33</v>
      </c>
      <c r="X8" s="21">
        <v>64</v>
      </c>
      <c r="Y8" s="21">
        <v>56</v>
      </c>
      <c r="Z8" s="21">
        <v>51</v>
      </c>
      <c r="AA8" s="21">
        <v>59</v>
      </c>
      <c r="AB8" s="21">
        <v>52</v>
      </c>
      <c r="AC8" s="21">
        <v>52</v>
      </c>
      <c r="AD8" s="21">
        <v>64</v>
      </c>
      <c r="AE8" s="21">
        <v>62</v>
      </c>
      <c r="AF8" s="21">
        <v>54</v>
      </c>
      <c r="AG8" s="21">
        <v>1038</v>
      </c>
      <c r="AH8" s="21">
        <v>934</v>
      </c>
      <c r="AI8" s="21">
        <v>1273</v>
      </c>
      <c r="AJ8" s="21">
        <v>1171</v>
      </c>
      <c r="AK8" s="21">
        <v>109</v>
      </c>
      <c r="AL8" s="21">
        <v>82</v>
      </c>
      <c r="AM8" s="21">
        <v>45</v>
      </c>
      <c r="AN8" s="21">
        <v>57</v>
      </c>
      <c r="AO8" s="21">
        <v>51</v>
      </c>
      <c r="AP8" s="21">
        <v>63</v>
      </c>
      <c r="AQ8" s="21">
        <v>122</v>
      </c>
      <c r="AR8" s="21">
        <v>121</v>
      </c>
      <c r="AS8" s="21">
        <v>186</v>
      </c>
      <c r="AT8" s="21">
        <v>204</v>
      </c>
      <c r="AU8" s="21">
        <v>284</v>
      </c>
      <c r="AV8" s="21">
        <v>241</v>
      </c>
      <c r="AW8" s="21">
        <v>302</v>
      </c>
      <c r="AX8" s="21">
        <v>233</v>
      </c>
      <c r="AY8" s="21">
        <v>268</v>
      </c>
      <c r="AZ8" s="21">
        <v>242</v>
      </c>
      <c r="BA8" s="21">
        <v>107</v>
      </c>
      <c r="BB8" s="21">
        <v>123</v>
      </c>
      <c r="BC8" s="21">
        <v>28</v>
      </c>
      <c r="BD8" s="21">
        <v>26</v>
      </c>
      <c r="BE8" s="22">
        <v>778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1.008</v>
      </c>
      <c r="B9" s="15">
        <v>17</v>
      </c>
      <c r="C9" s="15">
        <v>40</v>
      </c>
      <c r="D9" s="15">
        <v>44</v>
      </c>
      <c r="E9" s="15">
        <v>84</v>
      </c>
      <c r="F9" s="15">
        <v>13</v>
      </c>
      <c r="G9" s="15">
        <v>10</v>
      </c>
      <c r="H9" s="15">
        <v>2</v>
      </c>
      <c r="I9" s="15">
        <v>7</v>
      </c>
      <c r="J9" s="15">
        <v>14</v>
      </c>
      <c r="K9" s="15">
        <v>11</v>
      </c>
      <c r="L9" s="15">
        <v>12</v>
      </c>
      <c r="M9" s="15">
        <v>14</v>
      </c>
      <c r="N9" s="15">
        <v>53</v>
      </c>
      <c r="O9" s="15">
        <v>23</v>
      </c>
      <c r="P9" s="15">
        <v>21</v>
      </c>
      <c r="Q9" s="15">
        <v>25</v>
      </c>
      <c r="R9" s="15">
        <v>13</v>
      </c>
      <c r="S9" s="15">
        <v>6</v>
      </c>
      <c r="T9" s="15">
        <v>10</v>
      </c>
      <c r="U9" s="15">
        <v>12</v>
      </c>
      <c r="V9" s="15">
        <v>1</v>
      </c>
      <c r="W9" s="15">
        <v>2</v>
      </c>
      <c r="X9" s="15">
        <v>3</v>
      </c>
      <c r="Y9" s="15">
        <v>1</v>
      </c>
      <c r="Z9" s="15">
        <v>2</v>
      </c>
      <c r="AA9" s="15">
        <v>4</v>
      </c>
      <c r="AB9" s="15">
        <v>5</v>
      </c>
      <c r="AC9" s="15">
        <v>3</v>
      </c>
      <c r="AD9" s="15">
        <v>0</v>
      </c>
      <c r="AE9" s="15">
        <v>4</v>
      </c>
      <c r="AF9" s="15">
        <v>1</v>
      </c>
      <c r="AG9" s="15">
        <v>24</v>
      </c>
      <c r="AH9" s="15">
        <v>22</v>
      </c>
      <c r="AI9" s="15">
        <v>33</v>
      </c>
      <c r="AJ9" s="15">
        <v>31</v>
      </c>
      <c r="AK9" s="15">
        <v>1</v>
      </c>
      <c r="AL9" s="15">
        <v>0</v>
      </c>
      <c r="AM9" s="15">
        <v>0</v>
      </c>
      <c r="AN9" s="15">
        <v>1</v>
      </c>
      <c r="AO9" s="15">
        <v>3</v>
      </c>
      <c r="AP9" s="15">
        <v>1</v>
      </c>
      <c r="AQ9" s="15">
        <v>1</v>
      </c>
      <c r="AR9" s="15">
        <v>2</v>
      </c>
      <c r="AS9" s="15">
        <v>5</v>
      </c>
      <c r="AT9" s="15">
        <v>4</v>
      </c>
      <c r="AU9" s="15">
        <v>8</v>
      </c>
      <c r="AV9" s="15">
        <v>8</v>
      </c>
      <c r="AW9" s="15">
        <v>8</v>
      </c>
      <c r="AX9" s="15">
        <v>10</v>
      </c>
      <c r="AY9" s="15">
        <v>9</v>
      </c>
      <c r="AZ9" s="15">
        <v>10</v>
      </c>
      <c r="BA9" s="15">
        <v>5</v>
      </c>
      <c r="BB9" s="15">
        <v>7</v>
      </c>
      <c r="BC9" s="15">
        <v>0</v>
      </c>
      <c r="BD9" s="15">
        <v>1</v>
      </c>
      <c r="BE9" s="17">
        <v>16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758.01600000000008</v>
      </c>
      <c r="B10" s="23">
        <v>8010</v>
      </c>
      <c r="C10" s="23">
        <v>19948</v>
      </c>
      <c r="D10" s="23">
        <v>19073</v>
      </c>
      <c r="E10" s="23">
        <v>39021</v>
      </c>
      <c r="F10" s="23">
        <v>9135</v>
      </c>
      <c r="G10" s="23">
        <v>9865</v>
      </c>
      <c r="H10" s="23">
        <v>4935</v>
      </c>
      <c r="I10" s="23">
        <v>5085</v>
      </c>
      <c r="J10" s="23">
        <v>8980</v>
      </c>
      <c r="K10" s="23">
        <v>7108</v>
      </c>
      <c r="L10" s="23">
        <v>3799</v>
      </c>
      <c r="M10" s="23">
        <v>4273</v>
      </c>
      <c r="N10" s="23">
        <v>23754</v>
      </c>
      <c r="O10" s="23">
        <v>8798</v>
      </c>
      <c r="P10" s="23">
        <v>6827</v>
      </c>
      <c r="Q10" s="23">
        <v>6866</v>
      </c>
      <c r="R10" s="23">
        <v>4763</v>
      </c>
      <c r="S10" s="23">
        <v>1921</v>
      </c>
      <c r="T10" s="23">
        <v>3714</v>
      </c>
      <c r="U10" s="23">
        <v>2847</v>
      </c>
      <c r="V10" s="23">
        <v>514</v>
      </c>
      <c r="W10" s="23">
        <v>511</v>
      </c>
      <c r="X10" s="23">
        <v>656</v>
      </c>
      <c r="Y10" s="23">
        <v>642</v>
      </c>
      <c r="Z10" s="23">
        <v>623</v>
      </c>
      <c r="AA10" s="23">
        <v>641</v>
      </c>
      <c r="AB10" s="23">
        <v>754</v>
      </c>
      <c r="AC10" s="23">
        <v>708</v>
      </c>
      <c r="AD10" s="23">
        <v>744</v>
      </c>
      <c r="AE10" s="23">
        <v>797</v>
      </c>
      <c r="AF10" s="23">
        <v>752</v>
      </c>
      <c r="AG10" s="23">
        <v>14115</v>
      </c>
      <c r="AH10" s="23">
        <v>13683</v>
      </c>
      <c r="AI10" s="23">
        <v>17033</v>
      </c>
      <c r="AJ10" s="23">
        <v>16327</v>
      </c>
      <c r="AK10" s="23">
        <v>1791</v>
      </c>
      <c r="AL10" s="23">
        <v>1874</v>
      </c>
      <c r="AM10" s="23">
        <v>524</v>
      </c>
      <c r="AN10" s="23">
        <v>746</v>
      </c>
      <c r="AO10" s="23">
        <v>720</v>
      </c>
      <c r="AP10" s="23">
        <v>959</v>
      </c>
      <c r="AQ10" s="23">
        <v>1594</v>
      </c>
      <c r="AR10" s="23">
        <v>1812</v>
      </c>
      <c r="AS10" s="23">
        <v>2632</v>
      </c>
      <c r="AT10" s="23">
        <v>2773</v>
      </c>
      <c r="AU10" s="23">
        <v>4181</v>
      </c>
      <c r="AV10" s="23">
        <v>3519</v>
      </c>
      <c r="AW10" s="23">
        <v>3549</v>
      </c>
      <c r="AX10" s="23">
        <v>2693</v>
      </c>
      <c r="AY10" s="23">
        <v>3043</v>
      </c>
      <c r="AZ10" s="23">
        <v>2856</v>
      </c>
      <c r="BA10" s="23">
        <v>1523</v>
      </c>
      <c r="BB10" s="23">
        <v>1480</v>
      </c>
      <c r="BC10" s="23">
        <v>391</v>
      </c>
      <c r="BD10" s="23">
        <v>361</v>
      </c>
      <c r="BE10" s="23">
        <v>11958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238.65899999999999</v>
      </c>
      <c r="B11" s="9">
        <v>2064</v>
      </c>
      <c r="C11" s="9">
        <v>4769</v>
      </c>
      <c r="D11" s="9">
        <v>4461</v>
      </c>
      <c r="E11" s="9">
        <v>9230</v>
      </c>
      <c r="F11" s="9">
        <v>2090</v>
      </c>
      <c r="G11" s="9">
        <v>2077</v>
      </c>
      <c r="H11" s="9">
        <v>736</v>
      </c>
      <c r="I11" s="9">
        <v>1085</v>
      </c>
      <c r="J11" s="9">
        <v>2346</v>
      </c>
      <c r="K11" s="9">
        <v>1771</v>
      </c>
      <c r="L11" s="9">
        <v>907</v>
      </c>
      <c r="M11" s="9">
        <v>1016</v>
      </c>
      <c r="N11" s="9">
        <v>5977</v>
      </c>
      <c r="O11" s="9">
        <v>2244</v>
      </c>
      <c r="P11" s="9">
        <v>1659</v>
      </c>
      <c r="Q11" s="9">
        <v>1669</v>
      </c>
      <c r="R11" s="9">
        <v>1149</v>
      </c>
      <c r="S11" s="9">
        <v>477</v>
      </c>
      <c r="T11" s="9">
        <v>886</v>
      </c>
      <c r="U11" s="9">
        <v>732</v>
      </c>
      <c r="V11" s="9">
        <v>142</v>
      </c>
      <c r="W11" s="9">
        <v>142</v>
      </c>
      <c r="X11" s="9">
        <v>157</v>
      </c>
      <c r="Y11" s="9">
        <v>164</v>
      </c>
      <c r="Z11" s="9">
        <v>156</v>
      </c>
      <c r="AA11" s="9">
        <v>172</v>
      </c>
      <c r="AB11" s="9">
        <v>187</v>
      </c>
      <c r="AC11" s="9">
        <v>161</v>
      </c>
      <c r="AD11" s="9">
        <v>212</v>
      </c>
      <c r="AE11" s="9">
        <v>191</v>
      </c>
      <c r="AF11" s="9">
        <v>237</v>
      </c>
      <c r="AG11" s="9">
        <v>3323</v>
      </c>
      <c r="AH11" s="9">
        <v>3088</v>
      </c>
      <c r="AI11" s="9">
        <v>4014</v>
      </c>
      <c r="AJ11" s="9">
        <v>3736</v>
      </c>
      <c r="AK11" s="9">
        <v>248</v>
      </c>
      <c r="AL11" s="9">
        <v>216</v>
      </c>
      <c r="AM11" s="9">
        <v>120</v>
      </c>
      <c r="AN11" s="9">
        <v>152</v>
      </c>
      <c r="AO11" s="9">
        <v>147</v>
      </c>
      <c r="AP11" s="9">
        <v>172</v>
      </c>
      <c r="AQ11" s="9">
        <v>378</v>
      </c>
      <c r="AR11" s="9">
        <v>388</v>
      </c>
      <c r="AS11" s="9">
        <v>716</v>
      </c>
      <c r="AT11" s="9">
        <v>684</v>
      </c>
      <c r="AU11" s="9">
        <v>1080</v>
      </c>
      <c r="AV11" s="9">
        <v>949</v>
      </c>
      <c r="AW11" s="9">
        <v>830</v>
      </c>
      <c r="AX11" s="9">
        <v>707</v>
      </c>
      <c r="AY11" s="9">
        <v>727</v>
      </c>
      <c r="AZ11" s="9">
        <v>728</v>
      </c>
      <c r="BA11" s="9">
        <v>392</v>
      </c>
      <c r="BB11" s="9">
        <v>359</v>
      </c>
      <c r="BC11" s="9">
        <v>131</v>
      </c>
      <c r="BD11" s="9">
        <v>106</v>
      </c>
      <c r="BE11" s="11">
        <v>2698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628.36800000000005</v>
      </c>
      <c r="B12" s="9">
        <v>5899</v>
      </c>
      <c r="C12" s="9">
        <v>14132</v>
      </c>
      <c r="D12" s="9">
        <v>13184</v>
      </c>
      <c r="E12" s="9">
        <v>27316</v>
      </c>
      <c r="F12" s="9">
        <v>6702</v>
      </c>
      <c r="G12" s="9">
        <v>6100</v>
      </c>
      <c r="H12" s="9">
        <v>1662</v>
      </c>
      <c r="I12" s="9">
        <v>3466</v>
      </c>
      <c r="J12" s="9">
        <v>7674</v>
      </c>
      <c r="K12" s="9">
        <v>6033</v>
      </c>
      <c r="L12" s="9">
        <v>2772</v>
      </c>
      <c r="M12" s="9">
        <v>3133</v>
      </c>
      <c r="N12" s="9">
        <v>18037</v>
      </c>
      <c r="O12" s="9">
        <v>5857</v>
      </c>
      <c r="P12" s="9">
        <v>5104</v>
      </c>
      <c r="Q12" s="9">
        <v>5252</v>
      </c>
      <c r="R12" s="9">
        <v>3586</v>
      </c>
      <c r="S12" s="9">
        <v>1471</v>
      </c>
      <c r="T12" s="9">
        <v>2819</v>
      </c>
      <c r="U12" s="9">
        <v>2293</v>
      </c>
      <c r="V12" s="9">
        <v>369</v>
      </c>
      <c r="W12" s="9">
        <v>403</v>
      </c>
      <c r="X12" s="9">
        <v>464</v>
      </c>
      <c r="Y12" s="9">
        <v>541</v>
      </c>
      <c r="Z12" s="9">
        <v>466</v>
      </c>
      <c r="AA12" s="9">
        <v>550</v>
      </c>
      <c r="AB12" s="9">
        <v>562</v>
      </c>
      <c r="AC12" s="9">
        <v>554</v>
      </c>
      <c r="AD12" s="9">
        <v>627</v>
      </c>
      <c r="AE12" s="9">
        <v>636</v>
      </c>
      <c r="AF12" s="9">
        <v>624</v>
      </c>
      <c r="AG12" s="9">
        <v>9600</v>
      </c>
      <c r="AH12" s="9">
        <v>9059</v>
      </c>
      <c r="AI12" s="9">
        <v>11724</v>
      </c>
      <c r="AJ12" s="9">
        <v>11032</v>
      </c>
      <c r="AK12" s="9">
        <v>592</v>
      </c>
      <c r="AL12" s="9">
        <v>479</v>
      </c>
      <c r="AM12" s="9">
        <v>296</v>
      </c>
      <c r="AN12" s="9">
        <v>295</v>
      </c>
      <c r="AO12" s="9">
        <v>508</v>
      </c>
      <c r="AP12" s="9">
        <v>493</v>
      </c>
      <c r="AQ12" s="9">
        <v>1325</v>
      </c>
      <c r="AR12" s="9">
        <v>1140</v>
      </c>
      <c r="AS12" s="9">
        <v>2421</v>
      </c>
      <c r="AT12" s="9">
        <v>2239</v>
      </c>
      <c r="AU12" s="9">
        <v>3059</v>
      </c>
      <c r="AV12" s="9">
        <v>2912</v>
      </c>
      <c r="AW12" s="9">
        <v>1960</v>
      </c>
      <c r="AX12" s="9">
        <v>2066</v>
      </c>
      <c r="AY12" s="9">
        <v>2395</v>
      </c>
      <c r="AZ12" s="9">
        <v>2133</v>
      </c>
      <c r="BA12" s="9">
        <v>1248</v>
      </c>
      <c r="BB12" s="9">
        <v>1131</v>
      </c>
      <c r="BC12" s="9">
        <v>328</v>
      </c>
      <c r="BD12" s="9">
        <v>296</v>
      </c>
      <c r="BE12" s="11">
        <v>7924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867.02700000000004</v>
      </c>
      <c r="B14" s="25">
        <v>7963</v>
      </c>
      <c r="C14" s="25">
        <v>18901</v>
      </c>
      <c r="D14" s="25">
        <v>17645</v>
      </c>
      <c r="E14" s="25">
        <v>36546</v>
      </c>
      <c r="F14" s="25">
        <v>8792</v>
      </c>
      <c r="G14" s="25">
        <v>8177</v>
      </c>
      <c r="H14" s="25">
        <v>2398</v>
      </c>
      <c r="I14" s="25">
        <v>4551</v>
      </c>
      <c r="J14" s="25">
        <v>10020</v>
      </c>
      <c r="K14" s="25">
        <v>7804</v>
      </c>
      <c r="L14" s="25">
        <v>3679</v>
      </c>
      <c r="M14" s="25">
        <v>4149</v>
      </c>
      <c r="N14" s="25">
        <v>24014</v>
      </c>
      <c r="O14" s="25">
        <v>8101</v>
      </c>
      <c r="P14" s="25">
        <v>6763</v>
      </c>
      <c r="Q14" s="25">
        <v>6921</v>
      </c>
      <c r="R14" s="25">
        <v>4735</v>
      </c>
      <c r="S14" s="25">
        <v>1948</v>
      </c>
      <c r="T14" s="25">
        <v>3705</v>
      </c>
      <c r="U14" s="25">
        <v>3025</v>
      </c>
      <c r="V14" s="25">
        <v>511</v>
      </c>
      <c r="W14" s="25">
        <v>545</v>
      </c>
      <c r="X14" s="25">
        <v>621</v>
      </c>
      <c r="Y14" s="25">
        <v>705</v>
      </c>
      <c r="Z14" s="25">
        <v>622</v>
      </c>
      <c r="AA14" s="25">
        <v>722</v>
      </c>
      <c r="AB14" s="25">
        <v>749</v>
      </c>
      <c r="AC14" s="25">
        <v>715</v>
      </c>
      <c r="AD14" s="25">
        <v>839</v>
      </c>
      <c r="AE14" s="25">
        <v>827</v>
      </c>
      <c r="AF14" s="25">
        <v>861</v>
      </c>
      <c r="AG14" s="25">
        <v>12923</v>
      </c>
      <c r="AH14" s="25">
        <v>12147</v>
      </c>
      <c r="AI14" s="25">
        <v>15738</v>
      </c>
      <c r="AJ14" s="25">
        <v>14768</v>
      </c>
      <c r="AK14" s="25">
        <v>840</v>
      </c>
      <c r="AL14" s="25">
        <v>695</v>
      </c>
      <c r="AM14" s="25">
        <v>416</v>
      </c>
      <c r="AN14" s="25">
        <v>447</v>
      </c>
      <c r="AO14" s="25">
        <v>655</v>
      </c>
      <c r="AP14" s="25">
        <v>665</v>
      </c>
      <c r="AQ14" s="25">
        <v>1703</v>
      </c>
      <c r="AR14" s="25">
        <v>1528</v>
      </c>
      <c r="AS14" s="25">
        <v>3137</v>
      </c>
      <c r="AT14" s="25">
        <v>2923</v>
      </c>
      <c r="AU14" s="25">
        <v>4139</v>
      </c>
      <c r="AV14" s="25">
        <v>3861</v>
      </c>
      <c r="AW14" s="25">
        <v>2790</v>
      </c>
      <c r="AX14" s="25">
        <v>2773</v>
      </c>
      <c r="AY14" s="25">
        <v>3122</v>
      </c>
      <c r="AZ14" s="25">
        <v>2861</v>
      </c>
      <c r="BA14" s="25">
        <v>1640</v>
      </c>
      <c r="BB14" s="25">
        <v>1490</v>
      </c>
      <c r="BC14" s="25">
        <v>459</v>
      </c>
      <c r="BD14" s="25">
        <v>402</v>
      </c>
      <c r="BE14" s="25">
        <v>10622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1625.0430000000001</v>
      </c>
      <c r="B15" s="25">
        <v>15973</v>
      </c>
      <c r="C15" s="25">
        <v>38849</v>
      </c>
      <c r="D15" s="25">
        <v>36718</v>
      </c>
      <c r="E15" s="25">
        <v>75567</v>
      </c>
      <c r="F15" s="25">
        <v>17927</v>
      </c>
      <c r="G15" s="25">
        <v>18042</v>
      </c>
      <c r="H15" s="25">
        <v>7333</v>
      </c>
      <c r="I15" s="25">
        <v>9636</v>
      </c>
      <c r="J15" s="25">
        <v>19000</v>
      </c>
      <c r="K15" s="25">
        <v>14912</v>
      </c>
      <c r="L15" s="25">
        <v>7478</v>
      </c>
      <c r="M15" s="25">
        <v>8422</v>
      </c>
      <c r="N15" s="25">
        <v>47768</v>
      </c>
      <c r="O15" s="25">
        <v>16899</v>
      </c>
      <c r="P15" s="25">
        <v>13590</v>
      </c>
      <c r="Q15" s="25">
        <v>13787</v>
      </c>
      <c r="R15" s="25">
        <v>9498</v>
      </c>
      <c r="S15" s="25">
        <v>3869</v>
      </c>
      <c r="T15" s="25">
        <v>7419</v>
      </c>
      <c r="U15" s="25">
        <v>5872</v>
      </c>
      <c r="V15" s="25">
        <v>1025</v>
      </c>
      <c r="W15" s="25">
        <v>1056</v>
      </c>
      <c r="X15" s="25">
        <v>1277</v>
      </c>
      <c r="Y15" s="25">
        <v>1347</v>
      </c>
      <c r="Z15" s="25">
        <v>1245</v>
      </c>
      <c r="AA15" s="25">
        <v>1363</v>
      </c>
      <c r="AB15" s="25">
        <v>1503</v>
      </c>
      <c r="AC15" s="25">
        <v>1423</v>
      </c>
      <c r="AD15" s="25">
        <v>1583</v>
      </c>
      <c r="AE15" s="25">
        <v>1624</v>
      </c>
      <c r="AF15" s="25">
        <v>1613</v>
      </c>
      <c r="AG15" s="25">
        <v>27038</v>
      </c>
      <c r="AH15" s="25">
        <v>25830</v>
      </c>
      <c r="AI15" s="25">
        <v>32771</v>
      </c>
      <c r="AJ15" s="25">
        <v>31095</v>
      </c>
      <c r="AK15" s="25">
        <v>2631</v>
      </c>
      <c r="AL15" s="25">
        <v>2569</v>
      </c>
      <c r="AM15" s="25">
        <v>940</v>
      </c>
      <c r="AN15" s="25">
        <v>1193</v>
      </c>
      <c r="AO15" s="25">
        <v>1375</v>
      </c>
      <c r="AP15" s="25">
        <v>1624</v>
      </c>
      <c r="AQ15" s="25">
        <v>3297</v>
      </c>
      <c r="AR15" s="25">
        <v>3340</v>
      </c>
      <c r="AS15" s="25">
        <v>5769</v>
      </c>
      <c r="AT15" s="25">
        <v>5696</v>
      </c>
      <c r="AU15" s="25">
        <v>8320</v>
      </c>
      <c r="AV15" s="25">
        <v>7380</v>
      </c>
      <c r="AW15" s="25">
        <v>6339</v>
      </c>
      <c r="AX15" s="25">
        <v>5466</v>
      </c>
      <c r="AY15" s="25">
        <v>6165</v>
      </c>
      <c r="AZ15" s="25">
        <v>5717</v>
      </c>
      <c r="BA15" s="25">
        <v>3163</v>
      </c>
      <c r="BB15" s="25">
        <v>2970</v>
      </c>
      <c r="BC15" s="25">
        <v>850</v>
      </c>
      <c r="BD15" s="25">
        <v>763</v>
      </c>
      <c r="BE15" s="25">
        <v>22580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tabSelected="1" zoomScaleNormal="100" workbookViewId="0">
      <selection activeCell="H3" sqref="H3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96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f>SUM('bakharz:m samen'!A4)</f>
        <v>22271.4306</v>
      </c>
      <c r="B4" s="9">
        <f>SUM('bakharz:m samen'!B4)</f>
        <v>168941</v>
      </c>
      <c r="C4" s="9">
        <f>SUM('bakharz:m samen'!C4)</f>
        <v>424889</v>
      </c>
      <c r="D4" s="9">
        <f>SUM('bakharz:m samen'!D4)</f>
        <v>404562</v>
      </c>
      <c r="E4" s="33">
        <f>SUM('bakharz:m samen'!E4)</f>
        <v>829451</v>
      </c>
      <c r="F4" s="9">
        <f>SUM('bakharz:m samen'!F4)</f>
        <v>172948</v>
      </c>
      <c r="G4" s="9">
        <f>SUM('bakharz:m samen'!G4)</f>
        <v>174182</v>
      </c>
      <c r="H4" s="9">
        <f>SUM('bakharz:m samen'!H4)</f>
        <v>69735</v>
      </c>
      <c r="I4" s="9">
        <f>SUM('bakharz:m samen'!I4)</f>
        <v>93471</v>
      </c>
      <c r="J4" s="9">
        <f>SUM('bakharz:m samen'!J4)</f>
        <v>183924</v>
      </c>
      <c r="K4" s="9">
        <f>SUM('bakharz:m samen'!K4)</f>
        <v>143094</v>
      </c>
      <c r="L4" s="9">
        <f>SUM('bakharz:m samen'!L4)</f>
        <v>95902</v>
      </c>
      <c r="M4" s="9">
        <f>SUM('bakharz:m samen'!M4)</f>
        <v>109333</v>
      </c>
      <c r="N4" s="9">
        <f>SUM('bakharz:m samen'!N4)</f>
        <v>521252</v>
      </c>
      <c r="O4" s="9">
        <f>SUM('bakharz:m samen'!O4)</f>
        <v>191986</v>
      </c>
      <c r="P4" s="10">
        <f>SUM('bakharz:m samen'!P4)</f>
        <v>173445</v>
      </c>
      <c r="Q4" s="9">
        <f>SUM('bakharz:m samen'!Q4)</f>
        <v>173686</v>
      </c>
      <c r="R4" s="9">
        <f>SUM('bakharz:m samen'!R4)</f>
        <v>120026</v>
      </c>
      <c r="S4" s="9">
        <f>SUM('bakharz:m samen'!S4)</f>
        <v>48390</v>
      </c>
      <c r="T4" s="9">
        <f>SUM('bakharz:m samen'!T4)</f>
        <v>93189</v>
      </c>
      <c r="U4" s="9">
        <f>SUM('bakharz:m samen'!U4)</f>
        <v>73989</v>
      </c>
      <c r="V4" s="9">
        <f>SUM('bakharz:m samen'!V4)</f>
        <v>13338</v>
      </c>
      <c r="W4" s="9">
        <f>SUM('bakharz:m samen'!W4)</f>
        <v>13810</v>
      </c>
      <c r="X4" s="9">
        <f>SUM('bakharz:m samen'!X4)</f>
        <v>15903</v>
      </c>
      <c r="Y4" s="9">
        <f>SUM('bakharz:m samen'!Y4)</f>
        <v>16227</v>
      </c>
      <c r="Z4" s="9">
        <f>SUM('bakharz:m samen'!Z4)</f>
        <v>16260</v>
      </c>
      <c r="AA4" s="9">
        <f>SUM('bakharz:m samen'!AA4)</f>
        <v>16885</v>
      </c>
      <c r="AB4" s="9">
        <f>SUM('bakharz:m samen'!AB4)</f>
        <v>17919</v>
      </c>
      <c r="AC4" s="9">
        <f>SUM('bakharz:m samen'!AC4)</f>
        <v>18856</v>
      </c>
      <c r="AD4" s="9">
        <f>SUM('bakharz:m samen'!AD4)</f>
        <v>20329</v>
      </c>
      <c r="AE4" s="9">
        <f>SUM('bakharz:m samen'!AE4)</f>
        <v>20768</v>
      </c>
      <c r="AF4" s="9">
        <f>SUM('bakharz:m samen'!AF4)</f>
        <v>22133</v>
      </c>
      <c r="AG4" s="9">
        <f>SUM('bakharz:m samen'!AG4)</f>
        <v>275250</v>
      </c>
      <c r="AH4" s="9">
        <f>SUM('bakharz:m samen'!AH4)</f>
        <v>263866</v>
      </c>
      <c r="AI4" s="9">
        <f>SUM('bakharz:m samen'!AI4)</f>
        <v>347781</v>
      </c>
      <c r="AJ4" s="9">
        <f>SUM('bakharz:m samen'!AJ4)</f>
        <v>332293</v>
      </c>
      <c r="AK4" s="9">
        <f>SUM('bakharz:m samen'!AK4)</f>
        <v>24115</v>
      </c>
      <c r="AL4" s="9">
        <f>SUM('bakharz:m samen'!AL4)</f>
        <v>25159</v>
      </c>
      <c r="AM4" s="9">
        <f>SUM('bakharz:m samen'!AM4)</f>
        <v>9024</v>
      </c>
      <c r="AN4" s="9">
        <f>SUM('bakharz:m samen'!AN4)</f>
        <v>11437</v>
      </c>
      <c r="AO4" s="9">
        <f>SUM('bakharz:m samen'!AO4)</f>
        <v>12733</v>
      </c>
      <c r="AP4" s="9">
        <f>SUM('bakharz:m samen'!AP4)</f>
        <v>14524</v>
      </c>
      <c r="AQ4" s="9">
        <f>SUM('bakharz:m samen'!AQ4)</f>
        <v>32254</v>
      </c>
      <c r="AR4" s="9">
        <f>SUM('bakharz:m samen'!AR4)</f>
        <v>33960</v>
      </c>
      <c r="AS4" s="9">
        <f>SUM('bakharz:m samen'!AS4)</f>
        <v>54775</v>
      </c>
      <c r="AT4" s="9">
        <f>SUM('bakharz:m samen'!AT4)</f>
        <v>52310</v>
      </c>
      <c r="AU4" s="9">
        <f>SUM('bakharz:m samen'!AU4)</f>
        <v>85258</v>
      </c>
      <c r="AV4" s="9">
        <f>SUM('bakharz:m samen'!AV4)</f>
        <v>77287</v>
      </c>
      <c r="AW4" s="9">
        <f>SUM('bakharz:m samen'!AW4)</f>
        <v>78242</v>
      </c>
      <c r="AX4" s="9">
        <f>SUM('bakharz:m samen'!AX4)</f>
        <v>68695</v>
      </c>
      <c r="AY4" s="9">
        <f>SUM('bakharz:m samen'!AY4)</f>
        <v>76780</v>
      </c>
      <c r="AZ4" s="9">
        <f>SUM('bakharz:m samen'!AZ4)</f>
        <v>72893</v>
      </c>
      <c r="BA4" s="9">
        <f>SUM('bakharz:m samen'!BA4)</f>
        <v>40399</v>
      </c>
      <c r="BB4" s="9">
        <f>SUM('bakharz:m samen'!BB4)</f>
        <v>37473</v>
      </c>
      <c r="BC4" s="9">
        <f>SUM('bakharz:m samen'!BC4)</f>
        <v>11309</v>
      </c>
      <c r="BD4" s="9">
        <f>SUM('bakharz:m samen'!BD4)</f>
        <v>10824</v>
      </c>
      <c r="BE4" s="11">
        <f>SUM('bakharz:m samen'!BE4)</f>
        <v>233704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f>SUM('bakharz:m samen'!A5)</f>
        <v>2328.2227000000003</v>
      </c>
      <c r="B5" s="15">
        <f>SUM('bakharz:m samen'!B5)</f>
        <v>18607</v>
      </c>
      <c r="C5" s="15">
        <f>SUM('bakharz:m samen'!C5)</f>
        <v>51069</v>
      </c>
      <c r="D5" s="15">
        <f>SUM('bakharz:m samen'!D5)</f>
        <v>48573</v>
      </c>
      <c r="E5" s="34">
        <f>SUM('bakharz:m samen'!E5)</f>
        <v>99642</v>
      </c>
      <c r="F5" s="15">
        <f>SUM('bakharz:m samen'!F5)</f>
        <v>21386</v>
      </c>
      <c r="G5" s="15">
        <f>SUM('bakharz:m samen'!G5)</f>
        <v>22105</v>
      </c>
      <c r="H5" s="15">
        <f>SUM('bakharz:m samen'!H5)</f>
        <v>10463</v>
      </c>
      <c r="I5" s="15">
        <f>SUM('bakharz:m samen'!I5)</f>
        <v>11802</v>
      </c>
      <c r="J5" s="15">
        <f>SUM('bakharz:m samen'!J5)</f>
        <v>21226</v>
      </c>
      <c r="K5" s="15">
        <f>SUM('bakharz:m samen'!K5)</f>
        <v>16648</v>
      </c>
      <c r="L5" s="15">
        <f>SUM('bakharz:m samen'!L5)</f>
        <v>11441</v>
      </c>
      <c r="M5" s="15">
        <f>SUM('bakharz:m samen'!M5)</f>
        <v>13081</v>
      </c>
      <c r="N5" s="15">
        <f>SUM('bakharz:m samen'!N5)</f>
        <v>61623</v>
      </c>
      <c r="O5" s="15">
        <f>SUM('bakharz:m samen'!O5)</f>
        <v>23065</v>
      </c>
      <c r="P5" s="16">
        <f>SUM('bakharz:m samen'!P5)</f>
        <v>20531</v>
      </c>
      <c r="Q5" s="15">
        <f>SUM('bakharz:m samen'!Q5)</f>
        <v>19857</v>
      </c>
      <c r="R5" s="15">
        <f>SUM('bakharz:m samen'!R5)</f>
        <v>14120</v>
      </c>
      <c r="S5" s="15">
        <f>SUM('bakharz:m samen'!S5)</f>
        <v>5581</v>
      </c>
      <c r="T5" s="15">
        <f>SUM('bakharz:m samen'!T5)</f>
        <v>10907</v>
      </c>
      <c r="U5" s="15">
        <f>SUM('bakharz:m samen'!U5)</f>
        <v>7947</v>
      </c>
      <c r="V5" s="15">
        <f>SUM('bakharz:m samen'!V5)</f>
        <v>1593</v>
      </c>
      <c r="W5" s="15">
        <f>SUM('bakharz:m samen'!W5)</f>
        <v>1625</v>
      </c>
      <c r="X5" s="15">
        <f>SUM('bakharz:m samen'!X5)</f>
        <v>1806</v>
      </c>
      <c r="Y5" s="15">
        <f>SUM('bakharz:m samen'!Y5)</f>
        <v>1888</v>
      </c>
      <c r="Z5" s="15">
        <f>SUM('bakharz:m samen'!Z5)</f>
        <v>1887</v>
      </c>
      <c r="AA5" s="15">
        <f>SUM('bakharz:m samen'!AA5)</f>
        <v>1749</v>
      </c>
      <c r="AB5" s="15">
        <f>SUM('bakharz:m samen'!AB5)</f>
        <v>1932</v>
      </c>
      <c r="AC5" s="15">
        <f>SUM('bakharz:m samen'!AC5)</f>
        <v>2056</v>
      </c>
      <c r="AD5" s="15">
        <f>SUM('bakharz:m samen'!AD5)</f>
        <v>2210</v>
      </c>
      <c r="AE5" s="15">
        <f>SUM('bakharz:m samen'!AE5)</f>
        <v>2294</v>
      </c>
      <c r="AF5" s="15">
        <f>SUM('bakharz:m samen'!AF5)</f>
        <v>2314</v>
      </c>
      <c r="AG5" s="15">
        <f>SUM('bakharz:m samen'!AG5)</f>
        <v>33927</v>
      </c>
      <c r="AH5" s="15">
        <f>SUM('bakharz:m samen'!AH5)</f>
        <v>32629</v>
      </c>
      <c r="AI5" s="15">
        <f>SUM('bakharz:m samen'!AI5)</f>
        <v>42558</v>
      </c>
      <c r="AJ5" s="15">
        <f>SUM('bakharz:m samen'!AJ5)</f>
        <v>40754</v>
      </c>
      <c r="AK5" s="15">
        <f>SUM('bakharz:m samen'!AK5)</f>
        <v>3649</v>
      </c>
      <c r="AL5" s="15">
        <f>SUM('bakharz:m samen'!AL5)</f>
        <v>3749</v>
      </c>
      <c r="AM5" s="15">
        <f>SUM('bakharz:m samen'!AM5)</f>
        <v>1334</v>
      </c>
      <c r="AN5" s="15">
        <f>SUM('bakharz:m samen'!AN5)</f>
        <v>1731</v>
      </c>
      <c r="AO5" s="15">
        <f>SUM('bakharz:m samen'!AO5)</f>
        <v>1739</v>
      </c>
      <c r="AP5" s="15">
        <f>SUM('bakharz:m samen'!AP5)</f>
        <v>1916</v>
      </c>
      <c r="AQ5" s="15">
        <f>SUM('bakharz:m samen'!AQ5)</f>
        <v>3829</v>
      </c>
      <c r="AR5" s="15">
        <f>SUM('bakharz:m samen'!AR5)</f>
        <v>4318</v>
      </c>
      <c r="AS5" s="15">
        <f>SUM('bakharz:m samen'!AS5)</f>
        <v>6243</v>
      </c>
      <c r="AT5" s="15">
        <f>SUM('bakharz:m samen'!AT5)</f>
        <v>6154</v>
      </c>
      <c r="AU5" s="15">
        <f>SUM('bakharz:m samen'!AU5)</f>
        <v>10071</v>
      </c>
      <c r="AV5" s="15">
        <f>SUM('bakharz:m samen'!AV5)</f>
        <v>8990</v>
      </c>
      <c r="AW5" s="15">
        <f>SUM('bakharz:m samen'!AW5)</f>
        <v>9624</v>
      </c>
      <c r="AX5" s="15">
        <f>SUM('bakharz:m samen'!AX5)</f>
        <v>8125</v>
      </c>
      <c r="AY5" s="15">
        <f>SUM('bakharz:m samen'!AY5)</f>
        <v>8922</v>
      </c>
      <c r="AZ5" s="15">
        <f>SUM('bakharz:m samen'!AZ5)</f>
        <v>8442</v>
      </c>
      <c r="BA5" s="15">
        <f>SUM('bakharz:m samen'!BA5)</f>
        <v>4447</v>
      </c>
      <c r="BB5" s="15">
        <f>SUM('bakharz:m samen'!BB5)</f>
        <v>4045</v>
      </c>
      <c r="BC5" s="15">
        <f>SUM('bakharz:m samen'!BC5)</f>
        <v>1211</v>
      </c>
      <c r="BD5" s="15">
        <f>SUM('bakharz:m samen'!BD5)</f>
        <v>1103</v>
      </c>
      <c r="BE5" s="17">
        <f>SUM('bakharz:m samen'!BE5)</f>
        <v>28003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f t="shared" ref="A6:BD6" si="0">SUM(A4:A5)</f>
        <v>24599.653299999998</v>
      </c>
      <c r="B6" s="18">
        <f t="shared" si="0"/>
        <v>187548</v>
      </c>
      <c r="C6" s="18">
        <f t="shared" si="0"/>
        <v>475958</v>
      </c>
      <c r="D6" s="18">
        <f t="shared" si="0"/>
        <v>453135</v>
      </c>
      <c r="E6" s="18">
        <f t="shared" si="0"/>
        <v>929093</v>
      </c>
      <c r="F6" s="18">
        <f t="shared" si="0"/>
        <v>194334</v>
      </c>
      <c r="G6" s="18">
        <f t="shared" si="0"/>
        <v>196287</v>
      </c>
      <c r="H6" s="18">
        <f t="shared" si="0"/>
        <v>80198</v>
      </c>
      <c r="I6" s="18">
        <f t="shared" si="0"/>
        <v>105273</v>
      </c>
      <c r="J6" s="18">
        <f t="shared" si="0"/>
        <v>205150</v>
      </c>
      <c r="K6" s="18">
        <f t="shared" si="0"/>
        <v>159742</v>
      </c>
      <c r="L6" s="18">
        <f t="shared" si="0"/>
        <v>107343</v>
      </c>
      <c r="M6" s="18">
        <f t="shared" si="0"/>
        <v>122414</v>
      </c>
      <c r="N6" s="18">
        <f t="shared" si="0"/>
        <v>582875</v>
      </c>
      <c r="O6" s="18">
        <f t="shared" si="0"/>
        <v>215051</v>
      </c>
      <c r="P6" s="18">
        <f t="shared" si="0"/>
        <v>193976</v>
      </c>
      <c r="Q6" s="18">
        <f t="shared" si="0"/>
        <v>193543</v>
      </c>
      <c r="R6" s="18">
        <f t="shared" si="0"/>
        <v>134146</v>
      </c>
      <c r="S6" s="18">
        <f t="shared" si="0"/>
        <v>53971</v>
      </c>
      <c r="T6" s="18">
        <f t="shared" si="0"/>
        <v>104096</v>
      </c>
      <c r="U6" s="18">
        <f t="shared" si="0"/>
        <v>81936</v>
      </c>
      <c r="V6" s="18">
        <f t="shared" si="0"/>
        <v>14931</v>
      </c>
      <c r="W6" s="18">
        <f t="shared" si="0"/>
        <v>15435</v>
      </c>
      <c r="X6" s="18">
        <f t="shared" si="0"/>
        <v>17709</v>
      </c>
      <c r="Y6" s="18">
        <f t="shared" si="0"/>
        <v>18115</v>
      </c>
      <c r="Z6" s="18">
        <f t="shared" si="0"/>
        <v>18147</v>
      </c>
      <c r="AA6" s="18">
        <f t="shared" si="0"/>
        <v>18634</v>
      </c>
      <c r="AB6" s="18">
        <f t="shared" si="0"/>
        <v>19851</v>
      </c>
      <c r="AC6" s="18">
        <f t="shared" si="0"/>
        <v>20912</v>
      </c>
      <c r="AD6" s="18">
        <f t="shared" si="0"/>
        <v>22539</v>
      </c>
      <c r="AE6" s="18">
        <f t="shared" si="0"/>
        <v>23062</v>
      </c>
      <c r="AF6" s="18">
        <f t="shared" si="0"/>
        <v>24447</v>
      </c>
      <c r="AG6" s="18">
        <f t="shared" si="0"/>
        <v>309177</v>
      </c>
      <c r="AH6" s="18">
        <f t="shared" si="0"/>
        <v>296495</v>
      </c>
      <c r="AI6" s="18">
        <f t="shared" si="0"/>
        <v>390339</v>
      </c>
      <c r="AJ6" s="18">
        <f t="shared" si="0"/>
        <v>373047</v>
      </c>
      <c r="AK6" s="18">
        <f t="shared" si="0"/>
        <v>27764</v>
      </c>
      <c r="AL6" s="18">
        <f t="shared" si="0"/>
        <v>28908</v>
      </c>
      <c r="AM6" s="18">
        <f t="shared" si="0"/>
        <v>10358</v>
      </c>
      <c r="AN6" s="18">
        <f t="shared" si="0"/>
        <v>13168</v>
      </c>
      <c r="AO6" s="18">
        <f t="shared" si="0"/>
        <v>14472</v>
      </c>
      <c r="AP6" s="18">
        <f t="shared" si="0"/>
        <v>16440</v>
      </c>
      <c r="AQ6" s="18">
        <f t="shared" si="0"/>
        <v>36083</v>
      </c>
      <c r="AR6" s="18">
        <f t="shared" si="0"/>
        <v>38278</v>
      </c>
      <c r="AS6" s="18">
        <f t="shared" si="0"/>
        <v>61018</v>
      </c>
      <c r="AT6" s="18">
        <f t="shared" si="0"/>
        <v>58464</v>
      </c>
      <c r="AU6" s="18">
        <f t="shared" si="0"/>
        <v>95329</v>
      </c>
      <c r="AV6" s="18">
        <f t="shared" si="0"/>
        <v>86277</v>
      </c>
      <c r="AW6" s="18">
        <f t="shared" si="0"/>
        <v>87866</v>
      </c>
      <c r="AX6" s="18">
        <f t="shared" si="0"/>
        <v>76820</v>
      </c>
      <c r="AY6" s="18">
        <f t="shared" si="0"/>
        <v>85702</v>
      </c>
      <c r="AZ6" s="18">
        <f t="shared" si="0"/>
        <v>81335</v>
      </c>
      <c r="BA6" s="18">
        <f t="shared" si="0"/>
        <v>44846</v>
      </c>
      <c r="BB6" s="18">
        <f t="shared" si="0"/>
        <v>41518</v>
      </c>
      <c r="BC6" s="18">
        <f t="shared" si="0"/>
        <v>12520</v>
      </c>
      <c r="BD6" s="18">
        <f t="shared" si="0"/>
        <v>11927</v>
      </c>
      <c r="BE6" s="18">
        <f>SUM(BE4:BE5)</f>
        <v>261707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f>SUM('bakharz:m samen'!A7)</f>
        <v>1046.3444</v>
      </c>
      <c r="B7" s="9">
        <f>SUM('bakharz:m samen'!B7)</f>
        <v>8712</v>
      </c>
      <c r="C7" s="9">
        <f>SUM('bakharz:m samen'!C7)</f>
        <v>20683</v>
      </c>
      <c r="D7" s="9">
        <f>SUM('bakharz:m samen'!D7)</f>
        <v>19412</v>
      </c>
      <c r="E7" s="33">
        <f>SUM('bakharz:m samen'!E7)</f>
        <v>40095</v>
      </c>
      <c r="F7" s="9">
        <f>SUM('bakharz:m samen'!F7)</f>
        <v>8240</v>
      </c>
      <c r="G7" s="9">
        <f>SUM('bakharz:m samen'!G7)</f>
        <v>7373</v>
      </c>
      <c r="H7" s="9">
        <f>SUM('bakharz:m samen'!H7)</f>
        <v>1716</v>
      </c>
      <c r="I7" s="9">
        <f>SUM('bakharz:m samen'!I7)</f>
        <v>3727</v>
      </c>
      <c r="J7" s="9">
        <f>SUM('bakharz:m samen'!J7)</f>
        <v>10170</v>
      </c>
      <c r="K7" s="9">
        <f>SUM('bakharz:m samen'!K7)</f>
        <v>7437</v>
      </c>
      <c r="L7" s="9">
        <f>SUM('bakharz:m samen'!L7)</f>
        <v>4638</v>
      </c>
      <c r="M7" s="9">
        <f>SUM('bakharz:m samen'!M7)</f>
        <v>5233</v>
      </c>
      <c r="N7" s="9">
        <f>SUM('bakharz:m samen'!N7)</f>
        <v>26882</v>
      </c>
      <c r="O7" s="9">
        <f>SUM('bakharz:m samen'!O7)</f>
        <v>9819</v>
      </c>
      <c r="P7" s="9">
        <f>SUM('bakharz:m samen'!P7)</f>
        <v>8717</v>
      </c>
      <c r="Q7" s="9">
        <f>SUM('bakharz:m samen'!Q7)</f>
        <v>9096</v>
      </c>
      <c r="R7" s="9">
        <f>SUM('bakharz:m samen'!R7)</f>
        <v>6245</v>
      </c>
      <c r="S7" s="9">
        <f>SUM('bakharz:m samen'!S7)</f>
        <v>2626</v>
      </c>
      <c r="T7" s="9">
        <f>SUM('bakharz:m samen'!T7)</f>
        <v>4950</v>
      </c>
      <c r="U7" s="9">
        <f>SUM('bakharz:m samen'!U7)</f>
        <v>3876</v>
      </c>
      <c r="V7" s="9">
        <f>SUM('bakharz:m samen'!V7)</f>
        <v>632</v>
      </c>
      <c r="W7" s="9">
        <f>SUM('bakharz:m samen'!W7)</f>
        <v>692</v>
      </c>
      <c r="X7" s="9">
        <f>SUM('bakharz:m samen'!X7)</f>
        <v>850</v>
      </c>
      <c r="Y7" s="9">
        <f>SUM('bakharz:m samen'!Y7)</f>
        <v>917</v>
      </c>
      <c r="Z7" s="9">
        <f>SUM('bakharz:m samen'!Z7)</f>
        <v>859</v>
      </c>
      <c r="AA7" s="9">
        <f>SUM('bakharz:m samen'!AA7)</f>
        <v>921</v>
      </c>
      <c r="AB7" s="9">
        <f>SUM('bakharz:m samen'!AB7)</f>
        <v>935</v>
      </c>
      <c r="AC7" s="9">
        <f>SUM('bakharz:m samen'!AC7)</f>
        <v>995</v>
      </c>
      <c r="AD7" s="9">
        <f>SUM('bakharz:m samen'!AD7)</f>
        <v>1025</v>
      </c>
      <c r="AE7" s="9">
        <f>SUM('bakharz:m samen'!AE7)</f>
        <v>1031</v>
      </c>
      <c r="AF7" s="9">
        <f>SUM('bakharz:m samen'!AF7)</f>
        <v>1039</v>
      </c>
      <c r="AG7" s="9">
        <f>SUM('bakharz:m samen'!AG7)</f>
        <v>13137</v>
      </c>
      <c r="AH7" s="9">
        <f>SUM('bakharz:m samen'!AH7)</f>
        <v>12295</v>
      </c>
      <c r="AI7" s="9">
        <f>SUM('bakharz:m samen'!AI7)</f>
        <v>16714</v>
      </c>
      <c r="AJ7" s="9">
        <f>SUM('bakharz:m samen'!AJ7)</f>
        <v>15659</v>
      </c>
      <c r="AK7" s="9">
        <f>SUM('bakharz:m samen'!AK7)</f>
        <v>603</v>
      </c>
      <c r="AL7" s="9">
        <f>SUM('bakharz:m samen'!AL7)</f>
        <v>515</v>
      </c>
      <c r="AM7" s="9">
        <f>SUM('bakharz:m samen'!AM7)</f>
        <v>287</v>
      </c>
      <c r="AN7" s="9">
        <f>SUM('bakharz:m samen'!AN7)</f>
        <v>311</v>
      </c>
      <c r="AO7" s="9">
        <f>SUM('bakharz:m samen'!AO7)</f>
        <v>466</v>
      </c>
      <c r="AP7" s="9">
        <f>SUM('bakharz:m samen'!AP7)</f>
        <v>391</v>
      </c>
      <c r="AQ7" s="9">
        <f>SUM('bakharz:m samen'!AQ7)</f>
        <v>1460</v>
      </c>
      <c r="AR7" s="9">
        <f>SUM('bakharz:m samen'!AR7)</f>
        <v>1410</v>
      </c>
      <c r="AS7" s="9">
        <f>SUM('bakharz:m samen'!AS7)</f>
        <v>3059</v>
      </c>
      <c r="AT7" s="9">
        <f>SUM('bakharz:m samen'!AT7)</f>
        <v>2718</v>
      </c>
      <c r="AU7" s="9">
        <f>SUM('bakharz:m samen'!AU7)</f>
        <v>4800</v>
      </c>
      <c r="AV7" s="9">
        <f>SUM('bakharz:m samen'!AV7)</f>
        <v>4326</v>
      </c>
      <c r="AW7" s="9">
        <f>SUM('bakharz:m samen'!AW7)</f>
        <v>3369</v>
      </c>
      <c r="AX7" s="9">
        <f>SUM('bakharz:m samen'!AX7)</f>
        <v>3550</v>
      </c>
      <c r="AY7" s="9">
        <f>SUM('bakharz:m samen'!AY7)</f>
        <v>4053</v>
      </c>
      <c r="AZ7" s="9">
        <f>SUM('bakharz:m samen'!AZ7)</f>
        <v>3752</v>
      </c>
      <c r="BA7" s="9">
        <f>SUM('bakharz:m samen'!BA7)</f>
        <v>2050</v>
      </c>
      <c r="BB7" s="9">
        <f>SUM('bakharz:m samen'!BB7)</f>
        <v>1936</v>
      </c>
      <c r="BC7" s="9">
        <f>SUM('bakharz:m samen'!BC7)</f>
        <v>536</v>
      </c>
      <c r="BD7" s="9">
        <f>SUM('bakharz:m samen'!BD7)</f>
        <v>503</v>
      </c>
      <c r="BE7" s="11">
        <f>SUM('bakharz:m samen'!BE7)</f>
        <v>10897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f>SUM('bakharz:m samen'!A8)</f>
        <v>873.46269999999993</v>
      </c>
      <c r="B8" s="21">
        <f>SUM('bakharz:m samen'!B8)</f>
        <v>6808</v>
      </c>
      <c r="C8" s="21">
        <f>SUM('bakharz:m samen'!C8)</f>
        <v>19214</v>
      </c>
      <c r="D8" s="21">
        <f>SUM('bakharz:m samen'!D8)</f>
        <v>18552</v>
      </c>
      <c r="E8" s="36">
        <f>SUM('bakharz:m samen'!E8)</f>
        <v>37766</v>
      </c>
      <c r="F8" s="21">
        <f>SUM('bakharz:m samen'!F8)</f>
        <v>7585</v>
      </c>
      <c r="G8" s="21">
        <f>SUM('bakharz:m samen'!G8)</f>
        <v>7890</v>
      </c>
      <c r="H8" s="21">
        <f>SUM('bakharz:m samen'!H8)</f>
        <v>3384</v>
      </c>
      <c r="I8" s="21">
        <f>SUM('bakharz:m samen'!I8)</f>
        <v>4331</v>
      </c>
      <c r="J8" s="21">
        <f>SUM('bakharz:m samen'!J8)</f>
        <v>7760</v>
      </c>
      <c r="K8" s="21">
        <f>SUM('bakharz:m samen'!K8)</f>
        <v>6143</v>
      </c>
      <c r="L8" s="21">
        <f>SUM('bakharz:m samen'!L8)</f>
        <v>4662</v>
      </c>
      <c r="M8" s="21">
        <f>SUM('bakharz:m samen'!M8)</f>
        <v>5293</v>
      </c>
      <c r="N8" s="21">
        <f>SUM('bakharz:m samen'!N8)</f>
        <v>23780</v>
      </c>
      <c r="O8" s="21">
        <f>SUM('bakharz:m samen'!O8)</f>
        <v>9087</v>
      </c>
      <c r="P8" s="21">
        <f>SUM('bakharz:m samen'!P8)</f>
        <v>8207</v>
      </c>
      <c r="Q8" s="21">
        <f>SUM('bakharz:m samen'!Q8)</f>
        <v>8008</v>
      </c>
      <c r="R8" s="21">
        <f>SUM('bakharz:m samen'!R8)</f>
        <v>5645</v>
      </c>
      <c r="S8" s="21">
        <f>SUM('bakharz:m samen'!S8)</f>
        <v>2231</v>
      </c>
      <c r="T8" s="21">
        <f>SUM('bakharz:m samen'!T8)</f>
        <v>4360</v>
      </c>
      <c r="U8" s="21">
        <f>SUM('bakharz:m samen'!U8)</f>
        <v>3219</v>
      </c>
      <c r="V8" s="21">
        <f>SUM('bakharz:m samen'!V8)</f>
        <v>627</v>
      </c>
      <c r="W8" s="21">
        <f>SUM('bakharz:m samen'!W8)</f>
        <v>640</v>
      </c>
      <c r="X8" s="21">
        <f>SUM('bakharz:m samen'!X8)</f>
        <v>755</v>
      </c>
      <c r="Y8" s="21">
        <f>SUM('bakharz:m samen'!Y8)</f>
        <v>743</v>
      </c>
      <c r="Z8" s="21">
        <f>SUM('bakharz:m samen'!Z8)</f>
        <v>733</v>
      </c>
      <c r="AA8" s="21">
        <f>SUM('bakharz:m samen'!AA8)</f>
        <v>758</v>
      </c>
      <c r="AB8" s="21">
        <f>SUM('bakharz:m samen'!AB8)</f>
        <v>817</v>
      </c>
      <c r="AC8" s="21">
        <f>SUM('bakharz:m samen'!AC8)</f>
        <v>788</v>
      </c>
      <c r="AD8" s="21">
        <f>SUM('bakharz:m samen'!AD8)</f>
        <v>856</v>
      </c>
      <c r="AE8" s="21">
        <f>SUM('bakharz:m samen'!AE8)</f>
        <v>910</v>
      </c>
      <c r="AF8" s="21">
        <f>SUM('bakharz:m samen'!AF8)</f>
        <v>868</v>
      </c>
      <c r="AG8" s="21">
        <f>SUM('bakharz:m samen'!AG8)</f>
        <v>12505</v>
      </c>
      <c r="AH8" s="21">
        <f>SUM('bakharz:m samen'!AH8)</f>
        <v>12057</v>
      </c>
      <c r="AI8" s="21">
        <f>SUM('bakharz:m samen'!AI8)</f>
        <v>15948</v>
      </c>
      <c r="AJ8" s="21">
        <f>SUM('bakharz:m samen'!AJ8)</f>
        <v>15345</v>
      </c>
      <c r="AK8" s="21">
        <f>SUM('bakharz:m samen'!AK8)</f>
        <v>1233</v>
      </c>
      <c r="AL8" s="21">
        <f>SUM('bakharz:m samen'!AL8)</f>
        <v>1135</v>
      </c>
      <c r="AM8" s="21">
        <f>SUM('bakharz:m samen'!AM8)</f>
        <v>441</v>
      </c>
      <c r="AN8" s="21">
        <f>SUM('bakharz:m samen'!AN8)</f>
        <v>575</v>
      </c>
      <c r="AO8" s="21">
        <f>SUM('bakharz:m samen'!AO8)</f>
        <v>618</v>
      </c>
      <c r="AP8" s="21">
        <f>SUM('bakharz:m samen'!AP8)</f>
        <v>656</v>
      </c>
      <c r="AQ8" s="21">
        <f>SUM('bakharz:m samen'!AQ8)</f>
        <v>1482</v>
      </c>
      <c r="AR8" s="21">
        <f>SUM('bakharz:m samen'!AR8)</f>
        <v>1575</v>
      </c>
      <c r="AS8" s="21">
        <f>SUM('bakharz:m samen'!AS8)</f>
        <v>2175</v>
      </c>
      <c r="AT8" s="21">
        <f>SUM('bakharz:m samen'!AT8)</f>
        <v>2328</v>
      </c>
      <c r="AU8" s="21">
        <f>SUM('bakharz:m samen'!AU8)</f>
        <v>3646</v>
      </c>
      <c r="AV8" s="21">
        <f>SUM('bakharz:m samen'!AV8)</f>
        <v>3422</v>
      </c>
      <c r="AW8" s="21">
        <f>SUM('bakharz:m samen'!AW8)</f>
        <v>3928</v>
      </c>
      <c r="AX8" s="21">
        <f>SUM('bakharz:m samen'!AX8)</f>
        <v>3288</v>
      </c>
      <c r="AY8" s="21">
        <f>SUM('bakharz:m samen'!AY8)</f>
        <v>3576</v>
      </c>
      <c r="AZ8" s="21">
        <f>SUM('bakharz:m samen'!AZ8)</f>
        <v>3449</v>
      </c>
      <c r="BA8" s="21">
        <f>SUM('bakharz:m samen'!BA8)</f>
        <v>1680</v>
      </c>
      <c r="BB8" s="21">
        <f>SUM('bakharz:m samen'!BB8)</f>
        <v>1691</v>
      </c>
      <c r="BC8" s="21">
        <f>SUM('bakharz:m samen'!BC8)</f>
        <v>435</v>
      </c>
      <c r="BD8" s="21">
        <f>SUM('bakharz:m samen'!BD8)</f>
        <v>433</v>
      </c>
      <c r="BE8" s="22">
        <f>SUM('bakharz:m samen'!BE8)</f>
        <v>9928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f>SUM('bakharz:m samen'!A9)</f>
        <v>103.48760000000001</v>
      </c>
      <c r="B9" s="15">
        <f>SUM('bakharz:m samen'!B9)</f>
        <v>1400</v>
      </c>
      <c r="C9" s="15">
        <f>SUM('bakharz:m samen'!C9)</f>
        <v>4573</v>
      </c>
      <c r="D9" s="15">
        <f>SUM('bakharz:m samen'!D9)</f>
        <v>4321</v>
      </c>
      <c r="E9" s="34">
        <f>SUM('bakharz:m samen'!E9)</f>
        <v>8894</v>
      </c>
      <c r="F9" s="15">
        <f>SUM('bakharz:m samen'!F9)</f>
        <v>1894</v>
      </c>
      <c r="G9" s="15">
        <f>SUM('bakharz:m samen'!G9)</f>
        <v>1920</v>
      </c>
      <c r="H9" s="15">
        <f>SUM('bakharz:m samen'!H9)</f>
        <v>750</v>
      </c>
      <c r="I9" s="15">
        <f>SUM('bakharz:m samen'!I9)</f>
        <v>1196</v>
      </c>
      <c r="J9" s="15">
        <f>SUM('bakharz:m samen'!J9)</f>
        <v>1868</v>
      </c>
      <c r="K9" s="15">
        <f>SUM('bakharz:m samen'!K9)</f>
        <v>1578</v>
      </c>
      <c r="L9" s="15">
        <f>SUM('bakharz:m samen'!L9)</f>
        <v>1052</v>
      </c>
      <c r="M9" s="15">
        <f>SUM('bakharz:m samen'!M9)</f>
        <v>1194</v>
      </c>
      <c r="N9" s="15">
        <f>SUM('bakharz:m samen'!N9)</f>
        <v>5934</v>
      </c>
      <c r="O9" s="15">
        <f>SUM('bakharz:m samen'!O9)</f>
        <v>2412</v>
      </c>
      <c r="P9" s="15">
        <f>SUM('bakharz:m samen'!P9)</f>
        <v>1781</v>
      </c>
      <c r="Q9" s="15">
        <f>SUM('bakharz:m samen'!Q9)</f>
        <v>1613</v>
      </c>
      <c r="R9" s="15">
        <f>SUM('bakharz:m samen'!R9)</f>
        <v>1154</v>
      </c>
      <c r="S9" s="15">
        <f>SUM('bakharz:m samen'!S9)</f>
        <v>442</v>
      </c>
      <c r="T9" s="15">
        <f>SUM('bakharz:m samen'!T9)</f>
        <v>870</v>
      </c>
      <c r="U9" s="15">
        <f>SUM('bakharz:m samen'!U9)</f>
        <v>642</v>
      </c>
      <c r="V9" s="15">
        <f>SUM('bakharz:m samen'!V9)</f>
        <v>160</v>
      </c>
      <c r="W9" s="15">
        <f>SUM('bakharz:m samen'!W9)</f>
        <v>144</v>
      </c>
      <c r="X9" s="15">
        <f>SUM('bakharz:m samen'!X9)</f>
        <v>138</v>
      </c>
      <c r="Y9" s="15">
        <f>SUM('bakharz:m samen'!Y9)</f>
        <v>167</v>
      </c>
      <c r="Z9" s="15">
        <f>SUM('bakharz:m samen'!Z9)</f>
        <v>137</v>
      </c>
      <c r="AA9" s="15">
        <f>SUM('bakharz:m samen'!AA9)</f>
        <v>121</v>
      </c>
      <c r="AB9" s="15">
        <f>SUM('bakharz:m samen'!AB9)</f>
        <v>157</v>
      </c>
      <c r="AC9" s="15">
        <f>SUM('bakharz:m samen'!AC9)</f>
        <v>181</v>
      </c>
      <c r="AD9" s="15">
        <f>SUM('bakharz:m samen'!AD9)</f>
        <v>183</v>
      </c>
      <c r="AE9" s="15">
        <f>SUM('bakharz:m samen'!AE9)</f>
        <v>142</v>
      </c>
      <c r="AF9" s="15">
        <f>SUM('bakharz:m samen'!AF9)</f>
        <v>103</v>
      </c>
      <c r="AG9" s="15">
        <f>SUM('bakharz:m samen'!AG9)</f>
        <v>3224</v>
      </c>
      <c r="AH9" s="15">
        <f>SUM('bakharz:m samen'!AH9)</f>
        <v>3002</v>
      </c>
      <c r="AI9" s="15">
        <f>SUM('bakharz:m samen'!AI9)</f>
        <v>3963</v>
      </c>
      <c r="AJ9" s="15">
        <f>SUM('bakharz:m samen'!AJ9)</f>
        <v>3740</v>
      </c>
      <c r="AK9" s="15">
        <f>SUM('bakharz:m samen'!AK9)</f>
        <v>241</v>
      </c>
      <c r="AL9" s="15">
        <f>SUM('bakharz:m samen'!AL9)</f>
        <v>191</v>
      </c>
      <c r="AM9" s="15">
        <f>SUM('bakharz:m samen'!AM9)</f>
        <v>157</v>
      </c>
      <c r="AN9" s="15">
        <f>SUM('bakharz:m samen'!AN9)</f>
        <v>161</v>
      </c>
      <c r="AO9" s="15">
        <f>SUM('bakharz:m samen'!AO9)</f>
        <v>195</v>
      </c>
      <c r="AP9" s="15">
        <f>SUM('bakharz:m samen'!AP9)</f>
        <v>201</v>
      </c>
      <c r="AQ9" s="15">
        <f>SUM('bakharz:m samen'!AQ9)</f>
        <v>372</v>
      </c>
      <c r="AR9" s="15">
        <f>SUM('bakharz:m samen'!AR9)</f>
        <v>428</v>
      </c>
      <c r="AS9" s="15">
        <f>SUM('bakharz:m samen'!AS9)</f>
        <v>555</v>
      </c>
      <c r="AT9" s="15">
        <f>SUM('bakharz:m samen'!AT9)</f>
        <v>563</v>
      </c>
      <c r="AU9" s="15">
        <f>SUM('bakharz:m samen'!AU9)</f>
        <v>936</v>
      </c>
      <c r="AV9" s="15">
        <f>SUM('bakharz:m samen'!AV9)</f>
        <v>822</v>
      </c>
      <c r="AW9" s="15">
        <f>SUM('bakharz:m samen'!AW9)</f>
        <v>1006</v>
      </c>
      <c r="AX9" s="15">
        <f>SUM('bakharz:m samen'!AX9)</f>
        <v>876</v>
      </c>
      <c r="AY9" s="15">
        <f>SUM('bakharz:m samen'!AY9)</f>
        <v>705</v>
      </c>
      <c r="AZ9" s="15">
        <f>SUM('bakharz:m samen'!AZ9)</f>
        <v>719</v>
      </c>
      <c r="BA9" s="15">
        <f>SUM('bakharz:m samen'!BA9)</f>
        <v>342</v>
      </c>
      <c r="BB9" s="15">
        <f>SUM('bakharz:m samen'!BB9)</f>
        <v>321</v>
      </c>
      <c r="BC9" s="15">
        <f>SUM('bakharz:m samen'!BC9)</f>
        <v>64</v>
      </c>
      <c r="BD9" s="15">
        <f>SUM('bakharz:m samen'!BD9)</f>
        <v>39</v>
      </c>
      <c r="BE9" s="17">
        <f>SUM('bakharz:m samen'!BE9)</f>
        <v>2267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f t="shared" ref="A10:BD10" si="1">SUM(A6:A9)</f>
        <v>26622.948</v>
      </c>
      <c r="B10" s="23">
        <f t="shared" si="1"/>
        <v>204468</v>
      </c>
      <c r="C10" s="23">
        <f t="shared" si="1"/>
        <v>520428</v>
      </c>
      <c r="D10" s="23">
        <f t="shared" si="1"/>
        <v>495420</v>
      </c>
      <c r="E10" s="23">
        <f t="shared" si="1"/>
        <v>1015848</v>
      </c>
      <c r="F10" s="23">
        <f t="shared" si="1"/>
        <v>212053</v>
      </c>
      <c r="G10" s="23">
        <f t="shared" si="1"/>
        <v>213470</v>
      </c>
      <c r="H10" s="23">
        <f t="shared" si="1"/>
        <v>86048</v>
      </c>
      <c r="I10" s="23">
        <f t="shared" si="1"/>
        <v>114527</v>
      </c>
      <c r="J10" s="23">
        <f t="shared" si="1"/>
        <v>224948</v>
      </c>
      <c r="K10" s="23">
        <f t="shared" si="1"/>
        <v>174900</v>
      </c>
      <c r="L10" s="23">
        <f t="shared" si="1"/>
        <v>117695</v>
      </c>
      <c r="M10" s="23">
        <f t="shared" si="1"/>
        <v>134134</v>
      </c>
      <c r="N10" s="23">
        <f t="shared" si="1"/>
        <v>639471</v>
      </c>
      <c r="O10" s="23">
        <f t="shared" si="1"/>
        <v>236369</v>
      </c>
      <c r="P10" s="23">
        <f t="shared" si="1"/>
        <v>212681</v>
      </c>
      <c r="Q10" s="23">
        <f t="shared" si="1"/>
        <v>212260</v>
      </c>
      <c r="R10" s="23">
        <f t="shared" si="1"/>
        <v>147190</v>
      </c>
      <c r="S10" s="23">
        <f t="shared" si="1"/>
        <v>59270</v>
      </c>
      <c r="T10" s="23">
        <f t="shared" si="1"/>
        <v>114276</v>
      </c>
      <c r="U10" s="23">
        <f t="shared" si="1"/>
        <v>89673</v>
      </c>
      <c r="V10" s="23">
        <f t="shared" si="1"/>
        <v>16350</v>
      </c>
      <c r="W10" s="23">
        <f t="shared" si="1"/>
        <v>16911</v>
      </c>
      <c r="X10" s="23">
        <f t="shared" si="1"/>
        <v>19452</v>
      </c>
      <c r="Y10" s="23">
        <f t="shared" si="1"/>
        <v>19942</v>
      </c>
      <c r="Z10" s="23">
        <f t="shared" si="1"/>
        <v>19876</v>
      </c>
      <c r="AA10" s="23">
        <f t="shared" si="1"/>
        <v>20434</v>
      </c>
      <c r="AB10" s="23">
        <f t="shared" si="1"/>
        <v>21760</v>
      </c>
      <c r="AC10" s="23">
        <f t="shared" si="1"/>
        <v>22876</v>
      </c>
      <c r="AD10" s="23">
        <f t="shared" si="1"/>
        <v>24603</v>
      </c>
      <c r="AE10" s="23">
        <f t="shared" si="1"/>
        <v>25145</v>
      </c>
      <c r="AF10" s="23">
        <f t="shared" si="1"/>
        <v>26457</v>
      </c>
      <c r="AG10" s="23">
        <f t="shared" si="1"/>
        <v>338043</v>
      </c>
      <c r="AH10" s="23">
        <f t="shared" si="1"/>
        <v>323849</v>
      </c>
      <c r="AI10" s="23">
        <f t="shared" si="1"/>
        <v>426964</v>
      </c>
      <c r="AJ10" s="23">
        <f t="shared" si="1"/>
        <v>407791</v>
      </c>
      <c r="AK10" s="23">
        <f t="shared" si="1"/>
        <v>29841</v>
      </c>
      <c r="AL10" s="23">
        <f t="shared" si="1"/>
        <v>30749</v>
      </c>
      <c r="AM10" s="23">
        <f t="shared" si="1"/>
        <v>11243</v>
      </c>
      <c r="AN10" s="23">
        <f t="shared" si="1"/>
        <v>14215</v>
      </c>
      <c r="AO10" s="23">
        <f t="shared" si="1"/>
        <v>15751</v>
      </c>
      <c r="AP10" s="23">
        <f t="shared" si="1"/>
        <v>17688</v>
      </c>
      <c r="AQ10" s="23">
        <f t="shared" si="1"/>
        <v>39397</v>
      </c>
      <c r="AR10" s="23">
        <f t="shared" si="1"/>
        <v>41691</v>
      </c>
      <c r="AS10" s="23">
        <f t="shared" si="1"/>
        <v>66807</v>
      </c>
      <c r="AT10" s="23">
        <f t="shared" si="1"/>
        <v>64073</v>
      </c>
      <c r="AU10" s="23">
        <f t="shared" si="1"/>
        <v>104711</v>
      </c>
      <c r="AV10" s="23">
        <f t="shared" si="1"/>
        <v>94847</v>
      </c>
      <c r="AW10" s="23">
        <f t="shared" si="1"/>
        <v>96169</v>
      </c>
      <c r="AX10" s="23">
        <f t="shared" si="1"/>
        <v>84534</v>
      </c>
      <c r="AY10" s="23">
        <f t="shared" si="1"/>
        <v>94036</v>
      </c>
      <c r="AZ10" s="23">
        <f t="shared" si="1"/>
        <v>89255</v>
      </c>
      <c r="BA10" s="23">
        <f t="shared" si="1"/>
        <v>48918</v>
      </c>
      <c r="BB10" s="23">
        <f t="shared" si="1"/>
        <v>45466</v>
      </c>
      <c r="BC10" s="23">
        <f t="shared" si="1"/>
        <v>13555</v>
      </c>
      <c r="BD10" s="23">
        <f t="shared" si="1"/>
        <v>12902</v>
      </c>
      <c r="BE10" s="23">
        <f>SUM(BE6:BE9)</f>
        <v>284799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f>SUM('bakharz:m samen'!A11)</f>
        <v>5618.5214000000005</v>
      </c>
      <c r="B11" s="9">
        <f>SUM('bakharz:m samen'!B11)</f>
        <v>42744</v>
      </c>
      <c r="C11" s="9">
        <f>SUM('bakharz:m samen'!C11)</f>
        <v>104602</v>
      </c>
      <c r="D11" s="9">
        <f>SUM('bakharz:m samen'!D11)</f>
        <v>100929</v>
      </c>
      <c r="E11" s="33">
        <f>SUM('bakharz:m samen'!E11)</f>
        <v>205531</v>
      </c>
      <c r="F11" s="9">
        <f>SUM('bakharz:m samen'!F11)</f>
        <v>44150</v>
      </c>
      <c r="G11" s="9">
        <f>SUM('bakharz:m samen'!G11)</f>
        <v>43352</v>
      </c>
      <c r="H11" s="9">
        <f>SUM('bakharz:m samen'!H11)</f>
        <v>15125</v>
      </c>
      <c r="I11" s="9">
        <f>SUM('bakharz:m samen'!I11)</f>
        <v>24376</v>
      </c>
      <c r="J11" s="9">
        <f>SUM('bakharz:m samen'!J11)</f>
        <v>48001</v>
      </c>
      <c r="K11" s="9">
        <f>SUM('bakharz:m samen'!K11)</f>
        <v>38143</v>
      </c>
      <c r="L11" s="9">
        <f>SUM('bakharz:m samen'!L11)</f>
        <v>22844</v>
      </c>
      <c r="M11" s="9">
        <f>SUM('bakharz:m samen'!M11)</f>
        <v>26153</v>
      </c>
      <c r="N11" s="9">
        <f>SUM('bakharz:m samen'!N11)</f>
        <v>131838</v>
      </c>
      <c r="O11" s="9">
        <f>SUM('bakharz:m samen'!O11)</f>
        <v>47795</v>
      </c>
      <c r="P11" s="9">
        <f>SUM('bakharz:m samen'!P11)</f>
        <v>41330</v>
      </c>
      <c r="Q11" s="9">
        <f>SUM('bakharz:m samen'!Q11)</f>
        <v>41625</v>
      </c>
      <c r="R11" s="9">
        <f>SUM('bakharz:m samen'!R11)</f>
        <v>28447</v>
      </c>
      <c r="S11" s="9">
        <f>SUM('bakharz:m samen'!S11)</f>
        <v>11488</v>
      </c>
      <c r="T11" s="9">
        <f>SUM('bakharz:m samen'!T11)</f>
        <v>22086</v>
      </c>
      <c r="U11" s="9">
        <f>SUM('bakharz:m samen'!U11)</f>
        <v>18180</v>
      </c>
      <c r="V11" s="9">
        <f>SUM('bakharz:m samen'!V11)</f>
        <v>3159</v>
      </c>
      <c r="W11" s="9">
        <f>SUM('bakharz:m samen'!W11)</f>
        <v>3233</v>
      </c>
      <c r="X11" s="9">
        <f>SUM('bakharz:m samen'!X11)</f>
        <v>3636</v>
      </c>
      <c r="Y11" s="9">
        <f>SUM('bakharz:m samen'!Y11)</f>
        <v>3844</v>
      </c>
      <c r="Z11" s="9">
        <f>SUM('bakharz:m samen'!Z11)</f>
        <v>4008</v>
      </c>
      <c r="AA11" s="9">
        <f>SUM('bakharz:m samen'!AA11)</f>
        <v>4230</v>
      </c>
      <c r="AB11" s="9">
        <f>SUM('bakharz:m samen'!AB11)</f>
        <v>4324</v>
      </c>
      <c r="AC11" s="9">
        <f>SUM('bakharz:m samen'!AC11)</f>
        <v>4624</v>
      </c>
      <c r="AD11" s="9">
        <f>SUM('bakharz:m samen'!AD11)</f>
        <v>5002</v>
      </c>
      <c r="AE11" s="9">
        <f>SUM('bakharz:m samen'!AE11)</f>
        <v>5140</v>
      </c>
      <c r="AF11" s="9">
        <f>SUM('bakharz:m samen'!AF11)</f>
        <v>5584</v>
      </c>
      <c r="AG11" s="9">
        <f>SUM('bakharz:m samen'!AG11)</f>
        <v>68617</v>
      </c>
      <c r="AH11" s="9">
        <f>SUM('bakharz:m samen'!AH11)</f>
        <v>66680</v>
      </c>
      <c r="AI11" s="9">
        <f>SUM('bakharz:m samen'!AI11)</f>
        <v>85707</v>
      </c>
      <c r="AJ11" s="9">
        <f>SUM('bakharz:m samen'!AJ11)</f>
        <v>83068</v>
      </c>
      <c r="AK11" s="9">
        <f>SUM('bakharz:m samen'!AK11)</f>
        <v>5328</v>
      </c>
      <c r="AL11" s="9">
        <f>SUM('bakharz:m samen'!AL11)</f>
        <v>5288</v>
      </c>
      <c r="AM11" s="9">
        <f>SUM('bakharz:m samen'!AM11)</f>
        <v>2125</v>
      </c>
      <c r="AN11" s="9">
        <f>SUM('bakharz:m samen'!AN11)</f>
        <v>2384</v>
      </c>
      <c r="AO11" s="9">
        <f>SUM('bakharz:m samen'!AO11)</f>
        <v>3141</v>
      </c>
      <c r="AP11" s="9">
        <f>SUM('bakharz:m samen'!AP11)</f>
        <v>3177</v>
      </c>
      <c r="AQ11" s="9">
        <f>SUM('bakharz:m samen'!AQ11)</f>
        <v>9145</v>
      </c>
      <c r="AR11" s="9">
        <f>SUM('bakharz:m samen'!AR11)</f>
        <v>8913</v>
      </c>
      <c r="AS11" s="9">
        <f>SUM('bakharz:m samen'!AS11)</f>
        <v>14435</v>
      </c>
      <c r="AT11" s="9">
        <f>SUM('bakharz:m samen'!AT11)</f>
        <v>13819</v>
      </c>
      <c r="AU11" s="9">
        <f>SUM('bakharz:m samen'!AU11)</f>
        <v>21387</v>
      </c>
      <c r="AV11" s="9">
        <f>SUM('bakharz:m samen'!AV11)</f>
        <v>20389</v>
      </c>
      <c r="AW11" s="9">
        <f>SUM('bakharz:m samen'!AW11)</f>
        <v>18021</v>
      </c>
      <c r="AX11" s="9">
        <f>SUM('bakharz:m samen'!AX11)</f>
        <v>17531</v>
      </c>
      <c r="AY11" s="9">
        <f>SUM('bakharz:m samen'!AY11)</f>
        <v>18389</v>
      </c>
      <c r="AZ11" s="9">
        <f>SUM('bakharz:m samen'!AZ11)</f>
        <v>17385</v>
      </c>
      <c r="BA11" s="9">
        <f>SUM('bakharz:m samen'!BA11)</f>
        <v>9730</v>
      </c>
      <c r="BB11" s="9">
        <f>SUM('bakharz:m samen'!BB11)</f>
        <v>9360</v>
      </c>
      <c r="BC11" s="9">
        <f>SUM('bakharz:m samen'!BC11)</f>
        <v>2901</v>
      </c>
      <c r="BD11" s="9">
        <f>SUM('bakharz:m samen'!BD11)</f>
        <v>2683</v>
      </c>
      <c r="BE11" s="11">
        <f>SUM('bakharz:m samen'!BE11)</f>
        <v>58014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f>SUM('bakharz:m samen'!A12)</f>
        <v>12521.579800000001</v>
      </c>
      <c r="B12" s="9">
        <f>SUM('bakharz:m samen'!B12)</f>
        <v>101008</v>
      </c>
      <c r="C12" s="9">
        <f>SUM('bakharz:m samen'!C12)</f>
        <v>253937</v>
      </c>
      <c r="D12" s="9">
        <f>SUM('bakharz:m samen'!D12)</f>
        <v>244012</v>
      </c>
      <c r="E12" s="33">
        <f>SUM('bakharz:m samen'!E12)</f>
        <v>497949</v>
      </c>
      <c r="F12" s="9">
        <f>SUM('bakharz:m samen'!F12)</f>
        <v>115861</v>
      </c>
      <c r="G12" s="9">
        <f>SUM('bakharz:m samen'!G12)</f>
        <v>111072</v>
      </c>
      <c r="H12" s="9">
        <f>SUM('bakharz:m samen'!H12)</f>
        <v>33912</v>
      </c>
      <c r="I12" s="9">
        <f>SUM('bakharz:m samen'!I12)</f>
        <v>68708</v>
      </c>
      <c r="J12" s="9">
        <f>SUM('bakharz:m samen'!J12)</f>
        <v>124313</v>
      </c>
      <c r="K12" s="9">
        <f>SUM('bakharz:m samen'!K12)</f>
        <v>103106</v>
      </c>
      <c r="L12" s="9">
        <f>SUM('bakharz:m samen'!L12)</f>
        <v>54845</v>
      </c>
      <c r="M12" s="9">
        <f>SUM('bakharz:m samen'!M12)</f>
        <v>62830</v>
      </c>
      <c r="N12" s="9">
        <f>SUM('bakharz:m samen'!N12)</f>
        <v>323919</v>
      </c>
      <c r="O12" s="9">
        <f>SUM('bakharz:m samen'!O12)</f>
        <v>108430</v>
      </c>
      <c r="P12" s="9">
        <f>SUM('bakharz:m samen'!P12)</f>
        <v>98389</v>
      </c>
      <c r="Q12" s="9">
        <f>SUM('bakharz:m samen'!Q12)</f>
        <v>96405</v>
      </c>
      <c r="R12" s="9">
        <f>SUM('bakharz:m samen'!R12)</f>
        <v>67225</v>
      </c>
      <c r="S12" s="9">
        <f>SUM('bakharz:m samen'!S12)</f>
        <v>27023</v>
      </c>
      <c r="T12" s="9">
        <f>SUM('bakharz:m samen'!T12)</f>
        <v>51677</v>
      </c>
      <c r="U12" s="9">
        <f>SUM('bakharz:m samen'!U12)</f>
        <v>39885</v>
      </c>
      <c r="V12" s="9">
        <f>SUM('bakharz:m samen'!V12)</f>
        <v>7569</v>
      </c>
      <c r="W12" s="9">
        <f>SUM('bakharz:m samen'!W12)</f>
        <v>8098</v>
      </c>
      <c r="X12" s="9">
        <f>SUM('bakharz:m samen'!X12)</f>
        <v>8785</v>
      </c>
      <c r="Y12" s="9">
        <f>SUM('bakharz:m samen'!Y12)</f>
        <v>8883</v>
      </c>
      <c r="Z12" s="9">
        <f>SUM('bakharz:m samen'!Z12)</f>
        <v>9355</v>
      </c>
      <c r="AA12" s="9">
        <f>SUM('bakharz:m samen'!AA12)</f>
        <v>9329</v>
      </c>
      <c r="AB12" s="9">
        <f>SUM('bakharz:m samen'!AB12)</f>
        <v>9811</v>
      </c>
      <c r="AC12" s="9">
        <f>SUM('bakharz:m samen'!AC12)</f>
        <v>10040</v>
      </c>
      <c r="AD12" s="9">
        <f>SUM('bakharz:m samen'!AD12)</f>
        <v>10705</v>
      </c>
      <c r="AE12" s="9">
        <f>SUM('bakharz:m samen'!AE12)</f>
        <v>11870</v>
      </c>
      <c r="AF12" s="9">
        <f>SUM('bakharz:m samen'!AF12)</f>
        <v>12442</v>
      </c>
      <c r="AG12" s="9">
        <f>SUM('bakharz:m samen'!AG12)</f>
        <v>170503</v>
      </c>
      <c r="AH12" s="9">
        <f>SUM('bakharz:m samen'!AH12)</f>
        <v>164860</v>
      </c>
      <c r="AI12" s="9">
        <f>SUM('bakharz:m samen'!AI12)</f>
        <v>211494</v>
      </c>
      <c r="AJ12" s="9">
        <f>SUM('bakharz:m samen'!AJ12)</f>
        <v>204020</v>
      </c>
      <c r="AK12" s="9">
        <f>SUM('bakharz:m samen'!AK12)</f>
        <v>11155</v>
      </c>
      <c r="AL12" s="9">
        <f>SUM('bakharz:m samen'!AL12)</f>
        <v>10538</v>
      </c>
      <c r="AM12" s="9">
        <f>SUM('bakharz:m samen'!AM12)</f>
        <v>6217</v>
      </c>
      <c r="AN12" s="9">
        <f>SUM('bakharz:m samen'!AN12)</f>
        <v>6002</v>
      </c>
      <c r="AO12" s="9">
        <f>SUM('bakharz:m samen'!AO12)</f>
        <v>9202</v>
      </c>
      <c r="AP12" s="9">
        <f>SUM('bakharz:m samen'!AP12)</f>
        <v>8642</v>
      </c>
      <c r="AQ12" s="9">
        <f>SUM('bakharz:m samen'!AQ12)</f>
        <v>26585</v>
      </c>
      <c r="AR12" s="9">
        <f>SUM('bakharz:m samen'!AR12)</f>
        <v>24279</v>
      </c>
      <c r="AS12" s="9">
        <f>SUM('bakharz:m samen'!AS12)</f>
        <v>37882</v>
      </c>
      <c r="AT12" s="9">
        <f>SUM('bakharz:m samen'!AT12)</f>
        <v>36878</v>
      </c>
      <c r="AU12" s="9">
        <f>SUM('bakharz:m samen'!AU12)</f>
        <v>50150</v>
      </c>
      <c r="AV12" s="9">
        <f>SUM('bakharz:m samen'!AV12)</f>
        <v>49888</v>
      </c>
      <c r="AW12" s="9">
        <f>SUM('bakharz:m samen'!AW12)</f>
        <v>41364</v>
      </c>
      <c r="AX12" s="9">
        <f>SUM('bakharz:m samen'!AX12)</f>
        <v>40256</v>
      </c>
      <c r="AY12" s="9">
        <f>SUM('bakharz:m samen'!AY12)</f>
        <v>43072</v>
      </c>
      <c r="AZ12" s="9">
        <f>SUM('bakharz:m samen'!AZ12)</f>
        <v>40971</v>
      </c>
      <c r="BA12" s="9">
        <f>SUM('bakharz:m samen'!BA12)</f>
        <v>21922</v>
      </c>
      <c r="BB12" s="9">
        <f>SUM('bakharz:m samen'!BB12)</f>
        <v>20504</v>
      </c>
      <c r="BC12" s="9">
        <f>SUM('bakharz:m samen'!BC12)</f>
        <v>6388</v>
      </c>
      <c r="BD12" s="9">
        <f>SUM('bakharz:m samen'!BD12)</f>
        <v>6054</v>
      </c>
      <c r="BE12" s="11">
        <f>SUM('bakharz:m samen'!BE12)</f>
        <v>136983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f>SUM('bakharz:m samen'!A13)</f>
        <v>65833.041800000006</v>
      </c>
      <c r="B13" s="9">
        <f>SUM('bakharz:m samen'!B13)</f>
        <v>670512</v>
      </c>
      <c r="C13" s="9">
        <f>SUM('bakharz:m samen'!C13)</f>
        <v>1633293</v>
      </c>
      <c r="D13" s="9">
        <f>SUM('bakharz:m samen'!D13)</f>
        <v>1608209</v>
      </c>
      <c r="E13" s="33">
        <f>SUM('bakharz:m samen'!E13)</f>
        <v>3241502</v>
      </c>
      <c r="F13" s="9">
        <f>SUM('bakharz:m samen'!F13)</f>
        <v>712516</v>
      </c>
      <c r="G13" s="9">
        <f>SUM('bakharz:m samen'!G13)</f>
        <v>695577</v>
      </c>
      <c r="H13" s="9">
        <f>SUM('bakharz:m samen'!H13)</f>
        <v>217886</v>
      </c>
      <c r="I13" s="9">
        <f>SUM('bakharz:m samen'!I13)</f>
        <v>418029</v>
      </c>
      <c r="J13" s="9">
        <f>SUM('bakharz:m samen'!J13)</f>
        <v>772178</v>
      </c>
      <c r="K13" s="9">
        <f>SUM('bakharz:m samen'!K13)</f>
        <v>620215</v>
      </c>
      <c r="L13" s="9">
        <f>SUM('bakharz:m samen'!L13)</f>
        <v>359093</v>
      </c>
      <c r="M13" s="9">
        <f>SUM('bakharz:m samen'!M13)</f>
        <v>411984</v>
      </c>
      <c r="N13" s="9">
        <f>SUM('bakharz:m samen'!N13)</f>
        <v>2186887</v>
      </c>
      <c r="O13" s="9">
        <f>SUM('bakharz:m samen'!O13)</f>
        <v>834731</v>
      </c>
      <c r="P13" s="9">
        <f>SUM('bakharz:m samen'!P13)</f>
        <v>631851</v>
      </c>
      <c r="Q13" s="9">
        <f>SUM('bakharz:m samen'!Q13)</f>
        <v>605036</v>
      </c>
      <c r="R13" s="9">
        <f>SUM('bakharz:m samen'!R13)</f>
        <v>427443</v>
      </c>
      <c r="S13" s="9">
        <f>SUM('bakharz:m samen'!S13)</f>
        <v>166601</v>
      </c>
      <c r="T13" s="9">
        <f>SUM('bakharz:m samen'!T13)</f>
        <v>325609</v>
      </c>
      <c r="U13" s="9">
        <f>SUM('bakharz:m samen'!U13)</f>
        <v>240722</v>
      </c>
      <c r="V13" s="9">
        <f>SUM('bakharz:m samen'!V13)</f>
        <v>49628</v>
      </c>
      <c r="W13" s="9">
        <f>SUM('bakharz:m samen'!W13)</f>
        <v>51721</v>
      </c>
      <c r="X13" s="9">
        <f>SUM('bakharz:m samen'!X13)</f>
        <v>54035</v>
      </c>
      <c r="Y13" s="9">
        <f>SUM('bakharz:m samen'!Y13)</f>
        <v>55160</v>
      </c>
      <c r="Z13" s="9">
        <f>SUM('bakharz:m samen'!Z13)</f>
        <v>57406</v>
      </c>
      <c r="AA13" s="9">
        <f>SUM('bakharz:m samen'!AA13)</f>
        <v>58206</v>
      </c>
      <c r="AB13" s="9">
        <f>SUM('bakharz:m samen'!AB13)</f>
        <v>59506</v>
      </c>
      <c r="AC13" s="9">
        <f>SUM('bakharz:m samen'!AC13)</f>
        <v>59881</v>
      </c>
      <c r="AD13" s="9">
        <f>SUM('bakharz:m samen'!AD13)</f>
        <v>63129</v>
      </c>
      <c r="AE13" s="9">
        <f>SUM('bakharz:m samen'!AE13)</f>
        <v>60692</v>
      </c>
      <c r="AF13" s="9">
        <f>SUM('bakharz:m samen'!AF13)</f>
        <v>65413</v>
      </c>
      <c r="AG13" s="9">
        <f>SUM('bakharz:m samen'!AG13)</f>
        <v>1123698</v>
      </c>
      <c r="AH13" s="9">
        <f>SUM('bakharz:m samen'!AH13)</f>
        <v>1119126</v>
      </c>
      <c r="AI13" s="9">
        <f>SUM('bakharz:m samen'!AI13)</f>
        <v>1387057</v>
      </c>
      <c r="AJ13" s="9">
        <f>SUM('bakharz:m samen'!AJ13)</f>
        <v>1375052</v>
      </c>
      <c r="AK13" s="9">
        <f>SUM('bakharz:m samen'!AK13)</f>
        <v>73430</v>
      </c>
      <c r="AL13" s="9">
        <f>SUM('bakharz:m samen'!AL13)</f>
        <v>74576</v>
      </c>
      <c r="AM13" s="9">
        <f>SUM('bakharz:m samen'!AM13)</f>
        <v>33959</v>
      </c>
      <c r="AN13" s="9">
        <f>SUM('bakharz:m samen'!AN13)</f>
        <v>35921</v>
      </c>
      <c r="AO13" s="9">
        <f>SUM('bakharz:m samen'!AO13)</f>
        <v>53650</v>
      </c>
      <c r="AP13" s="9">
        <f>SUM('bakharz:m samen'!AP13)</f>
        <v>52983</v>
      </c>
      <c r="AQ13" s="9">
        <f>SUM('bakharz:m samen'!AQ13)</f>
        <v>157306</v>
      </c>
      <c r="AR13" s="9">
        <f>SUM('bakharz:m samen'!AR13)</f>
        <v>154090</v>
      </c>
      <c r="AS13" s="9">
        <f>SUM('bakharz:m samen'!AS13)</f>
        <v>231884</v>
      </c>
      <c r="AT13" s="9">
        <f>SUM('bakharz:m samen'!AT13)</f>
        <v>220337</v>
      </c>
      <c r="AU13" s="9">
        <f>SUM('bakharz:m samen'!AU13)</f>
        <v>353059</v>
      </c>
      <c r="AV13" s="9">
        <f>SUM('bakharz:m samen'!AV13)</f>
        <v>349092</v>
      </c>
      <c r="AW13" s="9">
        <f>SUM('bakharz:m samen'!AW13)</f>
        <v>297880</v>
      </c>
      <c r="AX13" s="9">
        <f>SUM('bakharz:m samen'!AX13)</f>
        <v>308526</v>
      </c>
      <c r="AY13" s="9">
        <f>SUM('bakharz:m samen'!AY13)</f>
        <v>273442</v>
      </c>
      <c r="AZ13" s="9">
        <f>SUM('bakharz:m samen'!AZ13)</f>
        <v>262746</v>
      </c>
      <c r="BA13" s="9">
        <f>SUM('bakharz:m samen'!BA13)</f>
        <v>124889</v>
      </c>
      <c r="BB13" s="9">
        <f>SUM('bakharz:m samen'!BB13)</f>
        <v>118319</v>
      </c>
      <c r="BC13" s="9">
        <f>SUM('bakharz:m samen'!BC13)</f>
        <v>33794</v>
      </c>
      <c r="BD13" s="9">
        <f>SUM('bakharz:m samen'!BD13)</f>
        <v>31619</v>
      </c>
      <c r="BE13" s="11">
        <f>SUM('bakharz:m samen'!BE13)</f>
        <v>954152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f t="shared" ref="A14:BD14" si="2">SUM(A11:A13)</f>
        <v>83973.143000000011</v>
      </c>
      <c r="B14" s="25">
        <f t="shared" si="2"/>
        <v>814264</v>
      </c>
      <c r="C14" s="25">
        <f t="shared" si="2"/>
        <v>1991832</v>
      </c>
      <c r="D14" s="25">
        <f t="shared" si="2"/>
        <v>1953150</v>
      </c>
      <c r="E14" s="25">
        <f t="shared" si="2"/>
        <v>3944982</v>
      </c>
      <c r="F14" s="25">
        <f t="shared" si="2"/>
        <v>872527</v>
      </c>
      <c r="G14" s="25">
        <f t="shared" si="2"/>
        <v>850001</v>
      </c>
      <c r="H14" s="25">
        <f t="shared" si="2"/>
        <v>266923</v>
      </c>
      <c r="I14" s="25">
        <f t="shared" si="2"/>
        <v>511113</v>
      </c>
      <c r="J14" s="25">
        <f t="shared" si="2"/>
        <v>944492</v>
      </c>
      <c r="K14" s="25">
        <f t="shared" si="2"/>
        <v>761464</v>
      </c>
      <c r="L14" s="25">
        <f t="shared" si="2"/>
        <v>436782</v>
      </c>
      <c r="M14" s="25">
        <f t="shared" si="2"/>
        <v>500967</v>
      </c>
      <c r="N14" s="25">
        <f t="shared" si="2"/>
        <v>2642644</v>
      </c>
      <c r="O14" s="25">
        <f t="shared" si="2"/>
        <v>990956</v>
      </c>
      <c r="P14" s="25">
        <f t="shared" si="2"/>
        <v>771570</v>
      </c>
      <c r="Q14" s="25">
        <f t="shared" si="2"/>
        <v>743066</v>
      </c>
      <c r="R14" s="25">
        <f t="shared" si="2"/>
        <v>523115</v>
      </c>
      <c r="S14" s="25">
        <f t="shared" si="2"/>
        <v>205112</v>
      </c>
      <c r="T14" s="25">
        <f t="shared" si="2"/>
        <v>399372</v>
      </c>
      <c r="U14" s="25">
        <f t="shared" si="2"/>
        <v>298787</v>
      </c>
      <c r="V14" s="25">
        <f t="shared" si="2"/>
        <v>60356</v>
      </c>
      <c r="W14" s="25">
        <f t="shared" si="2"/>
        <v>63052</v>
      </c>
      <c r="X14" s="25">
        <f t="shared" si="2"/>
        <v>66456</v>
      </c>
      <c r="Y14" s="25">
        <f t="shared" si="2"/>
        <v>67887</v>
      </c>
      <c r="Z14" s="25">
        <f t="shared" si="2"/>
        <v>70769</v>
      </c>
      <c r="AA14" s="25">
        <f t="shared" si="2"/>
        <v>71765</v>
      </c>
      <c r="AB14" s="25">
        <f t="shared" si="2"/>
        <v>73641</v>
      </c>
      <c r="AC14" s="25">
        <f t="shared" si="2"/>
        <v>74545</v>
      </c>
      <c r="AD14" s="25">
        <f t="shared" si="2"/>
        <v>78836</v>
      </c>
      <c r="AE14" s="25">
        <f t="shared" si="2"/>
        <v>77702</v>
      </c>
      <c r="AF14" s="25">
        <f t="shared" si="2"/>
        <v>83439</v>
      </c>
      <c r="AG14" s="25">
        <f t="shared" si="2"/>
        <v>1362818</v>
      </c>
      <c r="AH14" s="25">
        <f t="shared" si="2"/>
        <v>1350666</v>
      </c>
      <c r="AI14" s="25">
        <f t="shared" si="2"/>
        <v>1684258</v>
      </c>
      <c r="AJ14" s="25">
        <f t="shared" si="2"/>
        <v>1662140</v>
      </c>
      <c r="AK14" s="25">
        <f t="shared" si="2"/>
        <v>89913</v>
      </c>
      <c r="AL14" s="25">
        <f t="shared" si="2"/>
        <v>90402</v>
      </c>
      <c r="AM14" s="25">
        <f t="shared" si="2"/>
        <v>42301</v>
      </c>
      <c r="AN14" s="25">
        <f t="shared" si="2"/>
        <v>44307</v>
      </c>
      <c r="AO14" s="25">
        <f t="shared" si="2"/>
        <v>65993</v>
      </c>
      <c r="AP14" s="25">
        <f t="shared" si="2"/>
        <v>64802</v>
      </c>
      <c r="AQ14" s="25">
        <f t="shared" si="2"/>
        <v>193036</v>
      </c>
      <c r="AR14" s="25">
        <f t="shared" si="2"/>
        <v>187282</v>
      </c>
      <c r="AS14" s="25">
        <f t="shared" si="2"/>
        <v>284201</v>
      </c>
      <c r="AT14" s="25">
        <f t="shared" si="2"/>
        <v>271034</v>
      </c>
      <c r="AU14" s="25">
        <f t="shared" si="2"/>
        <v>424596</v>
      </c>
      <c r="AV14" s="25">
        <f t="shared" si="2"/>
        <v>419369</v>
      </c>
      <c r="AW14" s="25">
        <f t="shared" si="2"/>
        <v>357265</v>
      </c>
      <c r="AX14" s="25">
        <f t="shared" si="2"/>
        <v>366313</v>
      </c>
      <c r="AY14" s="25">
        <f t="shared" si="2"/>
        <v>334903</v>
      </c>
      <c r="AZ14" s="25">
        <f t="shared" si="2"/>
        <v>321102</v>
      </c>
      <c r="BA14" s="25">
        <f t="shared" si="2"/>
        <v>156541</v>
      </c>
      <c r="BB14" s="25">
        <f t="shared" si="2"/>
        <v>148183</v>
      </c>
      <c r="BC14" s="25">
        <f t="shared" si="2"/>
        <v>43083</v>
      </c>
      <c r="BD14" s="25">
        <f t="shared" si="2"/>
        <v>40356</v>
      </c>
      <c r="BE14" s="25">
        <f>SUM(BE11:BE13)</f>
        <v>1149149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f t="shared" ref="A15:BE15" si="3">A14+A10</f>
        <v>110596.09100000001</v>
      </c>
      <c r="B15" s="25">
        <f t="shared" si="3"/>
        <v>1018732</v>
      </c>
      <c r="C15" s="25">
        <f t="shared" si="3"/>
        <v>2512260</v>
      </c>
      <c r="D15" s="25">
        <f t="shared" si="3"/>
        <v>2448570</v>
      </c>
      <c r="E15" s="25">
        <f t="shared" si="3"/>
        <v>4960830</v>
      </c>
      <c r="F15" s="25">
        <f t="shared" si="3"/>
        <v>1084580</v>
      </c>
      <c r="G15" s="25">
        <f t="shared" si="3"/>
        <v>1063471</v>
      </c>
      <c r="H15" s="25">
        <f t="shared" si="3"/>
        <v>352971</v>
      </c>
      <c r="I15" s="25">
        <f t="shared" si="3"/>
        <v>625640</v>
      </c>
      <c r="J15" s="25">
        <f t="shared" si="3"/>
        <v>1169440</v>
      </c>
      <c r="K15" s="25">
        <f t="shared" si="3"/>
        <v>936364</v>
      </c>
      <c r="L15" s="25">
        <f t="shared" si="3"/>
        <v>554477</v>
      </c>
      <c r="M15" s="25">
        <f t="shared" si="3"/>
        <v>635101</v>
      </c>
      <c r="N15" s="25">
        <f t="shared" si="3"/>
        <v>3282115</v>
      </c>
      <c r="O15" s="25">
        <f t="shared" si="3"/>
        <v>1227325</v>
      </c>
      <c r="P15" s="25">
        <f t="shared" si="3"/>
        <v>984251</v>
      </c>
      <c r="Q15" s="25">
        <f t="shared" si="3"/>
        <v>955326</v>
      </c>
      <c r="R15" s="25">
        <f t="shared" si="3"/>
        <v>670305</v>
      </c>
      <c r="S15" s="25">
        <f t="shared" si="3"/>
        <v>264382</v>
      </c>
      <c r="T15" s="25">
        <f t="shared" si="3"/>
        <v>513648</v>
      </c>
      <c r="U15" s="25">
        <f t="shared" si="3"/>
        <v>388460</v>
      </c>
      <c r="V15" s="25">
        <f t="shared" si="3"/>
        <v>76706</v>
      </c>
      <c r="W15" s="25">
        <f t="shared" si="3"/>
        <v>79963</v>
      </c>
      <c r="X15" s="25">
        <f t="shared" si="3"/>
        <v>85908</v>
      </c>
      <c r="Y15" s="25">
        <f t="shared" si="3"/>
        <v>87829</v>
      </c>
      <c r="Z15" s="25">
        <f t="shared" si="3"/>
        <v>90645</v>
      </c>
      <c r="AA15" s="25">
        <f t="shared" si="3"/>
        <v>92199</v>
      </c>
      <c r="AB15" s="25">
        <f t="shared" si="3"/>
        <v>95401</v>
      </c>
      <c r="AC15" s="25">
        <f t="shared" si="3"/>
        <v>97421</v>
      </c>
      <c r="AD15" s="25">
        <f t="shared" si="3"/>
        <v>103439</v>
      </c>
      <c r="AE15" s="25">
        <f t="shared" si="3"/>
        <v>102847</v>
      </c>
      <c r="AF15" s="25">
        <f t="shared" si="3"/>
        <v>109896</v>
      </c>
      <c r="AG15" s="25">
        <f t="shared" si="3"/>
        <v>1700861</v>
      </c>
      <c r="AH15" s="25">
        <f t="shared" si="3"/>
        <v>1674515</v>
      </c>
      <c r="AI15" s="25">
        <f t="shared" si="3"/>
        <v>2111222</v>
      </c>
      <c r="AJ15" s="25">
        <f t="shared" si="3"/>
        <v>2069931</v>
      </c>
      <c r="AK15" s="25">
        <f t="shared" si="3"/>
        <v>119754</v>
      </c>
      <c r="AL15" s="25">
        <f t="shared" si="3"/>
        <v>121151</v>
      </c>
      <c r="AM15" s="25">
        <f t="shared" si="3"/>
        <v>53544</v>
      </c>
      <c r="AN15" s="25">
        <f t="shared" si="3"/>
        <v>58522</v>
      </c>
      <c r="AO15" s="25">
        <f t="shared" si="3"/>
        <v>81744</v>
      </c>
      <c r="AP15" s="25">
        <f t="shared" si="3"/>
        <v>82490</v>
      </c>
      <c r="AQ15" s="25">
        <f t="shared" si="3"/>
        <v>232433</v>
      </c>
      <c r="AR15" s="25">
        <f t="shared" si="3"/>
        <v>228973</v>
      </c>
      <c r="AS15" s="25">
        <f t="shared" si="3"/>
        <v>351008</v>
      </c>
      <c r="AT15" s="25">
        <f t="shared" si="3"/>
        <v>335107</v>
      </c>
      <c r="AU15" s="25">
        <f t="shared" si="3"/>
        <v>529307</v>
      </c>
      <c r="AV15" s="25">
        <f t="shared" si="3"/>
        <v>514216</v>
      </c>
      <c r="AW15" s="25">
        <f t="shared" si="3"/>
        <v>453434</v>
      </c>
      <c r="AX15" s="25">
        <f t="shared" si="3"/>
        <v>450847</v>
      </c>
      <c r="AY15" s="25">
        <f t="shared" si="3"/>
        <v>428939</v>
      </c>
      <c r="AZ15" s="25">
        <f t="shared" si="3"/>
        <v>410357</v>
      </c>
      <c r="BA15" s="25">
        <f t="shared" si="3"/>
        <v>205459</v>
      </c>
      <c r="BB15" s="25">
        <f t="shared" si="3"/>
        <v>193649</v>
      </c>
      <c r="BC15" s="25">
        <f t="shared" si="3"/>
        <v>56638</v>
      </c>
      <c r="BD15" s="25">
        <f t="shared" si="3"/>
        <v>53258</v>
      </c>
      <c r="BE15" s="25">
        <f t="shared" si="3"/>
        <v>1433948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f>SUM('bakharz:m samen'!A16)</f>
        <v>30383.073199999999</v>
      </c>
      <c r="B16" s="27">
        <f>SUM('bakharz:m samen'!B16)</f>
        <v>264210</v>
      </c>
      <c r="C16" s="27">
        <f>SUM('bakharz:m samen'!C16)</f>
        <v>650778</v>
      </c>
      <c r="D16" s="27">
        <f>SUM('bakharz:m samen'!D16)</f>
        <v>631254</v>
      </c>
      <c r="E16" s="24">
        <f>SUM('bakharz:m samen'!E16)</f>
        <v>1282032</v>
      </c>
      <c r="F16" s="27">
        <f>SUM('bakharz:m samen'!F16)</f>
        <v>278385</v>
      </c>
      <c r="G16" s="27">
        <f>SUM('bakharz:m samen'!G16)</f>
        <v>263133</v>
      </c>
      <c r="H16" s="27">
        <f>SUM('bakharz:m samen'!H16)</f>
        <v>73951</v>
      </c>
      <c r="I16" s="27">
        <f>SUM('bakharz:m samen'!I16)</f>
        <v>154717</v>
      </c>
      <c r="J16" s="27">
        <f>SUM('bakharz:m samen'!J16)</f>
        <v>312850</v>
      </c>
      <c r="K16" s="27">
        <f>SUM('bakharz:m samen'!K16)</f>
        <v>245267</v>
      </c>
      <c r="L16" s="27">
        <f>SUM('bakharz:m samen'!L16)</f>
        <v>145508</v>
      </c>
      <c r="M16" s="27">
        <f>SUM('bakharz:m samen'!M16)</f>
        <v>166408</v>
      </c>
      <c r="N16" s="27">
        <f>SUM('bakharz:m samen'!N16)</f>
        <v>857952</v>
      </c>
      <c r="O16" s="27">
        <f>SUM('bakharz:m samen'!O16)</f>
        <v>315247</v>
      </c>
      <c r="P16" s="27">
        <f>SUM('bakharz:m samen'!P16)</f>
        <v>262292</v>
      </c>
      <c r="Q16" s="27">
        <f>SUM('bakharz:m samen'!Q16)</f>
        <v>258911</v>
      </c>
      <c r="R16" s="27">
        <f>SUM('bakharz:m samen'!R16)</f>
        <v>181162</v>
      </c>
      <c r="S16" s="27">
        <f>SUM('bakharz:m samen'!S16)</f>
        <v>72744</v>
      </c>
      <c r="T16" s="27">
        <f>SUM('bakharz:m samen'!T16)</f>
        <v>139979</v>
      </c>
      <c r="U16" s="27">
        <f>SUM('bakharz:m samen'!U16)</f>
        <v>106141</v>
      </c>
      <c r="V16" s="27">
        <f>SUM('bakharz:m samen'!V16)</f>
        <v>19821</v>
      </c>
      <c r="W16" s="27">
        <f>SUM('bakharz:m samen'!W16)</f>
        <v>21114</v>
      </c>
      <c r="X16" s="27">
        <f>SUM('bakharz:m samen'!X16)</f>
        <v>23577</v>
      </c>
      <c r="Y16" s="27">
        <f>SUM('bakharz:m samen'!Y16)</f>
        <v>24223</v>
      </c>
      <c r="Z16" s="27">
        <f>SUM('bakharz:m samen'!Z16)</f>
        <v>24944</v>
      </c>
      <c r="AA16" s="27">
        <f>SUM('bakharz:m samen'!AA16)</f>
        <v>25106</v>
      </c>
      <c r="AB16" s="27">
        <f>SUM('bakharz:m samen'!AB16)</f>
        <v>26245</v>
      </c>
      <c r="AC16" s="27">
        <f>SUM('bakharz:m samen'!AC16)</f>
        <v>26398</v>
      </c>
      <c r="AD16" s="27">
        <f>SUM('bakharz:m samen'!AD16)</f>
        <v>28392</v>
      </c>
      <c r="AE16" s="27">
        <f>SUM('bakharz:m samen'!AE16)</f>
        <v>26655</v>
      </c>
      <c r="AF16" s="27">
        <f>SUM('bakharz:m samen'!AF16)</f>
        <v>30179</v>
      </c>
      <c r="AG16" s="27">
        <f>SUM('bakharz:m samen'!AG16)</f>
        <v>433282</v>
      </c>
      <c r="AH16" s="27">
        <f>SUM('bakharz:m samen'!AH16)</f>
        <v>423483</v>
      </c>
      <c r="AI16" s="27">
        <f>SUM('bakharz:m samen'!AI16)</f>
        <v>541387</v>
      </c>
      <c r="AJ16" s="27">
        <f>SUM('bakharz:m samen'!AJ16)</f>
        <v>528503</v>
      </c>
      <c r="AK16" s="27">
        <f>SUM('bakharz:m samen'!AK16)</f>
        <v>24275</v>
      </c>
      <c r="AL16" s="27">
        <f>SUM('bakharz:m samen'!AL16)</f>
        <v>23949</v>
      </c>
      <c r="AM16" s="27">
        <f>SUM('bakharz:m samen'!AM16)</f>
        <v>12809</v>
      </c>
      <c r="AN16" s="27">
        <f>SUM('bakharz:m samen'!AN16)</f>
        <v>12918</v>
      </c>
      <c r="AO16" s="27">
        <f>SUM('bakharz:m samen'!AO16)</f>
        <v>19907</v>
      </c>
      <c r="AP16" s="27">
        <f>SUM('bakharz:m samen'!AP16)</f>
        <v>19245</v>
      </c>
      <c r="AQ16" s="27">
        <f>SUM('bakharz:m samen'!AQ16)</f>
        <v>59093</v>
      </c>
      <c r="AR16" s="27">
        <f>SUM('bakharz:m samen'!AR16)</f>
        <v>56472</v>
      </c>
      <c r="AS16" s="27">
        <f>SUM('bakharz:m samen'!AS16)</f>
        <v>94874</v>
      </c>
      <c r="AT16" s="27">
        <f>SUM('bakharz:m samen'!AT16)</f>
        <v>86946</v>
      </c>
      <c r="AU16" s="27">
        <f>SUM('bakharz:m samen'!AU16)</f>
        <v>139773</v>
      </c>
      <c r="AV16" s="27">
        <f>SUM('bakharz:m samen'!AV16)</f>
        <v>136571</v>
      </c>
      <c r="AW16" s="27">
        <f>SUM('bakharz:m samen'!AW16)</f>
        <v>113041</v>
      </c>
      <c r="AX16" s="27">
        <f>SUM('bakharz:m samen'!AX16)</f>
        <v>117896</v>
      </c>
      <c r="AY16" s="27">
        <f>SUM('bakharz:m samen'!AY16)</f>
        <v>115791</v>
      </c>
      <c r="AZ16" s="27">
        <f>SUM('bakharz:m samen'!AZ16)</f>
        <v>110603</v>
      </c>
      <c r="BA16" s="27">
        <f>SUM('bakharz:m samen'!BA16)</f>
        <v>55563</v>
      </c>
      <c r="BB16" s="27">
        <f>SUM('bakharz:m samen'!BB16)</f>
        <v>52127</v>
      </c>
      <c r="BC16" s="27">
        <f>SUM('bakharz:m samen'!BC16)</f>
        <v>15652</v>
      </c>
      <c r="BD16" s="27">
        <f>SUM('bakharz:m samen'!BD16)</f>
        <v>14527</v>
      </c>
      <c r="BE16" s="28">
        <f>SUM('bakharz:m samen'!BE16)</f>
        <v>378826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f t="shared" ref="A17:BD17" si="4">A13-A16</f>
        <v>35449.968600000007</v>
      </c>
      <c r="B17" s="28">
        <f t="shared" si="4"/>
        <v>406302</v>
      </c>
      <c r="C17" s="28">
        <f t="shared" si="4"/>
        <v>982515</v>
      </c>
      <c r="D17" s="28">
        <f t="shared" si="4"/>
        <v>976955</v>
      </c>
      <c r="E17" s="23">
        <f t="shared" si="4"/>
        <v>1959470</v>
      </c>
      <c r="F17" s="28">
        <f t="shared" si="4"/>
        <v>434131</v>
      </c>
      <c r="G17" s="28">
        <f t="shared" si="4"/>
        <v>432444</v>
      </c>
      <c r="H17" s="28">
        <f t="shared" si="4"/>
        <v>143935</v>
      </c>
      <c r="I17" s="28">
        <f t="shared" si="4"/>
        <v>263312</v>
      </c>
      <c r="J17" s="28">
        <f t="shared" si="4"/>
        <v>459328</v>
      </c>
      <c r="K17" s="28">
        <f t="shared" si="4"/>
        <v>374948</v>
      </c>
      <c r="L17" s="28">
        <f t="shared" si="4"/>
        <v>213585</v>
      </c>
      <c r="M17" s="28">
        <f t="shared" si="4"/>
        <v>245576</v>
      </c>
      <c r="N17" s="28">
        <f t="shared" si="4"/>
        <v>1328935</v>
      </c>
      <c r="O17" s="28">
        <f t="shared" si="4"/>
        <v>519484</v>
      </c>
      <c r="P17" s="28">
        <f t="shared" si="4"/>
        <v>369559</v>
      </c>
      <c r="Q17" s="28">
        <f t="shared" si="4"/>
        <v>346125</v>
      </c>
      <c r="R17" s="28">
        <f t="shared" si="4"/>
        <v>246281</v>
      </c>
      <c r="S17" s="28">
        <f t="shared" si="4"/>
        <v>93857</v>
      </c>
      <c r="T17" s="28">
        <f t="shared" si="4"/>
        <v>185630</v>
      </c>
      <c r="U17" s="28">
        <f t="shared" si="4"/>
        <v>134581</v>
      </c>
      <c r="V17" s="28">
        <f t="shared" si="4"/>
        <v>29807</v>
      </c>
      <c r="W17" s="28">
        <f t="shared" si="4"/>
        <v>30607</v>
      </c>
      <c r="X17" s="28">
        <f t="shared" si="4"/>
        <v>30458</v>
      </c>
      <c r="Y17" s="28">
        <f t="shared" si="4"/>
        <v>30937</v>
      </c>
      <c r="Z17" s="28">
        <f t="shared" si="4"/>
        <v>32462</v>
      </c>
      <c r="AA17" s="28">
        <f t="shared" si="4"/>
        <v>33100</v>
      </c>
      <c r="AB17" s="28">
        <f t="shared" si="4"/>
        <v>33261</v>
      </c>
      <c r="AC17" s="28">
        <f t="shared" si="4"/>
        <v>33483</v>
      </c>
      <c r="AD17" s="28">
        <f t="shared" si="4"/>
        <v>34737</v>
      </c>
      <c r="AE17" s="28">
        <f t="shared" si="4"/>
        <v>34037</v>
      </c>
      <c r="AF17" s="28">
        <f t="shared" si="4"/>
        <v>35234</v>
      </c>
      <c r="AG17" s="28">
        <f t="shared" si="4"/>
        <v>690416</v>
      </c>
      <c r="AH17" s="28">
        <f t="shared" si="4"/>
        <v>695643</v>
      </c>
      <c r="AI17" s="28">
        <f t="shared" si="4"/>
        <v>845670</v>
      </c>
      <c r="AJ17" s="28">
        <f t="shared" si="4"/>
        <v>846549</v>
      </c>
      <c r="AK17" s="28">
        <f t="shared" si="4"/>
        <v>49155</v>
      </c>
      <c r="AL17" s="28">
        <f t="shared" si="4"/>
        <v>50627</v>
      </c>
      <c r="AM17" s="28">
        <f t="shared" si="4"/>
        <v>21150</v>
      </c>
      <c r="AN17" s="28">
        <f t="shared" si="4"/>
        <v>23003</v>
      </c>
      <c r="AO17" s="28">
        <f t="shared" si="4"/>
        <v>33743</v>
      </c>
      <c r="AP17" s="28">
        <f t="shared" si="4"/>
        <v>33738</v>
      </c>
      <c r="AQ17" s="28">
        <f t="shared" si="4"/>
        <v>98213</v>
      </c>
      <c r="AR17" s="28">
        <f t="shared" si="4"/>
        <v>97618</v>
      </c>
      <c r="AS17" s="28">
        <f t="shared" si="4"/>
        <v>137010</v>
      </c>
      <c r="AT17" s="28">
        <f t="shared" si="4"/>
        <v>133391</v>
      </c>
      <c r="AU17" s="28">
        <f t="shared" si="4"/>
        <v>213286</v>
      </c>
      <c r="AV17" s="28">
        <f t="shared" si="4"/>
        <v>212521</v>
      </c>
      <c r="AW17" s="28">
        <f t="shared" si="4"/>
        <v>184839</v>
      </c>
      <c r="AX17" s="28">
        <f t="shared" si="4"/>
        <v>190630</v>
      </c>
      <c r="AY17" s="28">
        <f t="shared" si="4"/>
        <v>157651</v>
      </c>
      <c r="AZ17" s="28">
        <f t="shared" si="4"/>
        <v>152143</v>
      </c>
      <c r="BA17" s="28">
        <f t="shared" si="4"/>
        <v>69326</v>
      </c>
      <c r="BB17" s="28">
        <f t="shared" si="4"/>
        <v>66192</v>
      </c>
      <c r="BC17" s="28">
        <f t="shared" si="4"/>
        <v>18142</v>
      </c>
      <c r="BD17" s="28">
        <f t="shared" si="4"/>
        <v>17092</v>
      </c>
      <c r="BE17" s="28">
        <f>BE13-BE16</f>
        <v>575326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BH50"/>
  <sheetViews>
    <sheetView zoomScaleNormal="100"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3">
      <c r="A1" s="71" t="s">
        <v>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3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977.31150000000002</v>
      </c>
      <c r="B4" s="9">
        <v>8016</v>
      </c>
      <c r="C4" s="9">
        <v>21230</v>
      </c>
      <c r="D4" s="9">
        <v>20237</v>
      </c>
      <c r="E4" s="9">
        <v>41467</v>
      </c>
      <c r="F4" s="9">
        <v>9217</v>
      </c>
      <c r="G4" s="9">
        <v>9657</v>
      </c>
      <c r="H4" s="9">
        <v>4493</v>
      </c>
      <c r="I4" s="9">
        <v>5265</v>
      </c>
      <c r="J4" s="9">
        <v>9116</v>
      </c>
      <c r="K4" s="9">
        <v>7234</v>
      </c>
      <c r="L4" s="9">
        <v>4259</v>
      </c>
      <c r="M4" s="9">
        <v>4909</v>
      </c>
      <c r="N4" s="9">
        <v>25624</v>
      </c>
      <c r="O4" s="9">
        <v>9707</v>
      </c>
      <c r="P4" s="10">
        <v>7849</v>
      </c>
      <c r="Q4" s="9">
        <v>7798</v>
      </c>
      <c r="R4" s="9">
        <v>5465</v>
      </c>
      <c r="S4" s="9">
        <v>2189</v>
      </c>
      <c r="T4" s="9">
        <v>4253</v>
      </c>
      <c r="U4" s="9">
        <v>3191</v>
      </c>
      <c r="V4" s="9">
        <v>584</v>
      </c>
      <c r="W4" s="9">
        <v>611</v>
      </c>
      <c r="X4" s="9">
        <v>717</v>
      </c>
      <c r="Y4" s="9">
        <v>779</v>
      </c>
      <c r="Z4" s="9">
        <v>693</v>
      </c>
      <c r="AA4" s="9">
        <v>741</v>
      </c>
      <c r="AB4" s="9">
        <v>749</v>
      </c>
      <c r="AC4" s="9">
        <v>843</v>
      </c>
      <c r="AD4" s="9">
        <v>858</v>
      </c>
      <c r="AE4" s="9">
        <v>875</v>
      </c>
      <c r="AF4" s="9">
        <v>971</v>
      </c>
      <c r="AG4" s="9">
        <v>14540</v>
      </c>
      <c r="AH4" s="9">
        <v>14041</v>
      </c>
      <c r="AI4" s="9">
        <v>17804</v>
      </c>
      <c r="AJ4" s="9">
        <v>17154</v>
      </c>
      <c r="AK4" s="9">
        <v>1514</v>
      </c>
      <c r="AL4" s="9">
        <v>1656</v>
      </c>
      <c r="AM4" s="9">
        <v>610</v>
      </c>
      <c r="AN4" s="9">
        <v>713</v>
      </c>
      <c r="AO4" s="9">
        <v>746</v>
      </c>
      <c r="AP4" s="9">
        <v>913</v>
      </c>
      <c r="AQ4" s="9">
        <v>1710</v>
      </c>
      <c r="AR4" s="9">
        <v>1896</v>
      </c>
      <c r="AS4" s="9">
        <v>2686</v>
      </c>
      <c r="AT4" s="9">
        <v>2656</v>
      </c>
      <c r="AU4" s="9">
        <v>4326</v>
      </c>
      <c r="AV4" s="9">
        <v>3861</v>
      </c>
      <c r="AW4" s="9">
        <v>3885</v>
      </c>
      <c r="AX4" s="9">
        <v>3241</v>
      </c>
      <c r="AY4" s="9">
        <v>3474</v>
      </c>
      <c r="AZ4" s="9">
        <v>3284</v>
      </c>
      <c r="BA4" s="9">
        <v>1759</v>
      </c>
      <c r="BB4" s="9">
        <v>1566</v>
      </c>
      <c r="BC4" s="9">
        <v>520</v>
      </c>
      <c r="BD4" s="9">
        <v>451</v>
      </c>
      <c r="BE4" s="11">
        <v>12216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169.09200000000001</v>
      </c>
      <c r="B5" s="15">
        <v>1504</v>
      </c>
      <c r="C5" s="15">
        <v>4349</v>
      </c>
      <c r="D5" s="15">
        <v>4118</v>
      </c>
      <c r="E5" s="15">
        <v>8467</v>
      </c>
      <c r="F5" s="15">
        <v>1952</v>
      </c>
      <c r="G5" s="15">
        <v>2003</v>
      </c>
      <c r="H5" s="15">
        <v>1023</v>
      </c>
      <c r="I5" s="15">
        <v>1049</v>
      </c>
      <c r="J5" s="15">
        <v>1883</v>
      </c>
      <c r="K5" s="15">
        <v>1488</v>
      </c>
      <c r="L5" s="15">
        <v>930</v>
      </c>
      <c r="M5" s="15">
        <v>1059</v>
      </c>
      <c r="N5" s="15">
        <v>5225</v>
      </c>
      <c r="O5" s="15">
        <v>1906</v>
      </c>
      <c r="P5" s="16">
        <v>1673</v>
      </c>
      <c r="Q5" s="15">
        <v>1603</v>
      </c>
      <c r="R5" s="15">
        <v>1174</v>
      </c>
      <c r="S5" s="15">
        <v>461</v>
      </c>
      <c r="T5" s="15">
        <v>920</v>
      </c>
      <c r="U5" s="15">
        <v>592</v>
      </c>
      <c r="V5" s="15">
        <v>115</v>
      </c>
      <c r="W5" s="15">
        <v>129</v>
      </c>
      <c r="X5" s="15">
        <v>147</v>
      </c>
      <c r="Y5" s="15">
        <v>164</v>
      </c>
      <c r="Z5" s="15">
        <v>150</v>
      </c>
      <c r="AA5" s="15">
        <v>140</v>
      </c>
      <c r="AB5" s="15">
        <v>168</v>
      </c>
      <c r="AC5" s="15">
        <v>121</v>
      </c>
      <c r="AD5" s="15">
        <v>163</v>
      </c>
      <c r="AE5" s="15">
        <v>173</v>
      </c>
      <c r="AF5" s="15">
        <v>168</v>
      </c>
      <c r="AG5" s="15">
        <v>3023</v>
      </c>
      <c r="AH5" s="15">
        <v>2838</v>
      </c>
      <c r="AI5" s="15">
        <v>3728</v>
      </c>
      <c r="AJ5" s="15">
        <v>3492</v>
      </c>
      <c r="AK5" s="15">
        <v>352</v>
      </c>
      <c r="AL5" s="15">
        <v>389</v>
      </c>
      <c r="AM5" s="15">
        <v>127</v>
      </c>
      <c r="AN5" s="15">
        <v>155</v>
      </c>
      <c r="AO5" s="15">
        <v>159</v>
      </c>
      <c r="AP5" s="15">
        <v>177</v>
      </c>
      <c r="AQ5" s="15">
        <v>318</v>
      </c>
      <c r="AR5" s="15">
        <v>395</v>
      </c>
      <c r="AS5" s="15">
        <v>595</v>
      </c>
      <c r="AT5" s="15">
        <v>516</v>
      </c>
      <c r="AU5" s="15">
        <v>904</v>
      </c>
      <c r="AV5" s="15">
        <v>784</v>
      </c>
      <c r="AW5" s="15">
        <v>760</v>
      </c>
      <c r="AX5" s="15">
        <v>604</v>
      </c>
      <c r="AY5" s="15">
        <v>735</v>
      </c>
      <c r="AZ5" s="15">
        <v>704</v>
      </c>
      <c r="BA5" s="15">
        <v>314</v>
      </c>
      <c r="BB5" s="15">
        <v>311</v>
      </c>
      <c r="BC5" s="15">
        <v>85</v>
      </c>
      <c r="BD5" s="15">
        <v>83</v>
      </c>
      <c r="BE5" s="17">
        <v>2430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1146.4035000000001</v>
      </c>
      <c r="B6" s="18">
        <v>9520</v>
      </c>
      <c r="C6" s="18">
        <v>25579</v>
      </c>
      <c r="D6" s="18">
        <v>24355</v>
      </c>
      <c r="E6" s="18">
        <v>49934</v>
      </c>
      <c r="F6" s="18">
        <v>11169</v>
      </c>
      <c r="G6" s="18">
        <v>11660</v>
      </c>
      <c r="H6" s="18">
        <v>5516</v>
      </c>
      <c r="I6" s="18">
        <v>6314</v>
      </c>
      <c r="J6" s="18">
        <v>10999</v>
      </c>
      <c r="K6" s="18">
        <v>8722</v>
      </c>
      <c r="L6" s="18">
        <v>5189</v>
      </c>
      <c r="M6" s="18">
        <v>5968</v>
      </c>
      <c r="N6" s="18">
        <v>30849</v>
      </c>
      <c r="O6" s="18">
        <v>11613</v>
      </c>
      <c r="P6" s="18">
        <v>9522</v>
      </c>
      <c r="Q6" s="18">
        <v>9401</v>
      </c>
      <c r="R6" s="18">
        <v>6639</v>
      </c>
      <c r="S6" s="18">
        <v>2650</v>
      </c>
      <c r="T6" s="18">
        <v>5173</v>
      </c>
      <c r="U6" s="18">
        <v>3783</v>
      </c>
      <c r="V6" s="18">
        <v>699</v>
      </c>
      <c r="W6" s="18">
        <v>740</v>
      </c>
      <c r="X6" s="18">
        <v>864</v>
      </c>
      <c r="Y6" s="18">
        <v>943</v>
      </c>
      <c r="Z6" s="18">
        <v>843</v>
      </c>
      <c r="AA6" s="18">
        <v>881</v>
      </c>
      <c r="AB6" s="18">
        <v>917</v>
      </c>
      <c r="AC6" s="18">
        <v>964</v>
      </c>
      <c r="AD6" s="18">
        <v>1021</v>
      </c>
      <c r="AE6" s="18">
        <v>1048</v>
      </c>
      <c r="AF6" s="18">
        <v>1139</v>
      </c>
      <c r="AG6" s="18">
        <v>17563</v>
      </c>
      <c r="AH6" s="18">
        <v>16879</v>
      </c>
      <c r="AI6" s="18">
        <v>21532</v>
      </c>
      <c r="AJ6" s="18">
        <v>20646</v>
      </c>
      <c r="AK6" s="18">
        <v>1866</v>
      </c>
      <c r="AL6" s="18">
        <v>2045</v>
      </c>
      <c r="AM6" s="18">
        <v>737</v>
      </c>
      <c r="AN6" s="18">
        <v>868</v>
      </c>
      <c r="AO6" s="18">
        <v>905</v>
      </c>
      <c r="AP6" s="18">
        <v>1090</v>
      </c>
      <c r="AQ6" s="18">
        <v>2028</v>
      </c>
      <c r="AR6" s="18">
        <v>2291</v>
      </c>
      <c r="AS6" s="18">
        <v>3281</v>
      </c>
      <c r="AT6" s="18">
        <v>3172</v>
      </c>
      <c r="AU6" s="18">
        <v>5230</v>
      </c>
      <c r="AV6" s="18">
        <v>4645</v>
      </c>
      <c r="AW6" s="18">
        <v>4645</v>
      </c>
      <c r="AX6" s="18">
        <v>3845</v>
      </c>
      <c r="AY6" s="18">
        <v>4209</v>
      </c>
      <c r="AZ6" s="18">
        <v>3988</v>
      </c>
      <c r="BA6" s="18">
        <v>2073</v>
      </c>
      <c r="BB6" s="18">
        <v>1877</v>
      </c>
      <c r="BC6" s="18">
        <v>605</v>
      </c>
      <c r="BD6" s="18">
        <v>534</v>
      </c>
      <c r="BE6" s="18">
        <v>14646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98.637</v>
      </c>
      <c r="B8" s="21">
        <v>890</v>
      </c>
      <c r="C8" s="21">
        <v>2462</v>
      </c>
      <c r="D8" s="21">
        <v>2285</v>
      </c>
      <c r="E8" s="21">
        <v>4747</v>
      </c>
      <c r="F8" s="21">
        <v>1041</v>
      </c>
      <c r="G8" s="21">
        <v>1058</v>
      </c>
      <c r="H8" s="21">
        <v>503</v>
      </c>
      <c r="I8" s="21">
        <v>581</v>
      </c>
      <c r="J8" s="21">
        <v>1015</v>
      </c>
      <c r="K8" s="21">
        <v>788</v>
      </c>
      <c r="L8" s="21">
        <v>500</v>
      </c>
      <c r="M8" s="21">
        <v>574</v>
      </c>
      <c r="N8" s="21">
        <v>2972</v>
      </c>
      <c r="O8" s="21">
        <v>1160</v>
      </c>
      <c r="P8" s="21">
        <v>928</v>
      </c>
      <c r="Q8" s="21">
        <v>909</v>
      </c>
      <c r="R8" s="21">
        <v>641</v>
      </c>
      <c r="S8" s="21">
        <v>279</v>
      </c>
      <c r="T8" s="21">
        <v>498</v>
      </c>
      <c r="U8" s="21">
        <v>366</v>
      </c>
      <c r="V8" s="21">
        <v>73</v>
      </c>
      <c r="W8" s="21">
        <v>77</v>
      </c>
      <c r="X8" s="21">
        <v>97</v>
      </c>
      <c r="Y8" s="21">
        <v>79</v>
      </c>
      <c r="Z8" s="21">
        <v>103</v>
      </c>
      <c r="AA8" s="21">
        <v>95</v>
      </c>
      <c r="AB8" s="21">
        <v>96</v>
      </c>
      <c r="AC8" s="21">
        <v>77</v>
      </c>
      <c r="AD8" s="21">
        <v>98</v>
      </c>
      <c r="AE8" s="21">
        <v>96</v>
      </c>
      <c r="AF8" s="21">
        <v>98</v>
      </c>
      <c r="AG8" s="21">
        <v>1668</v>
      </c>
      <c r="AH8" s="21">
        <v>1591</v>
      </c>
      <c r="AI8" s="21">
        <v>2079</v>
      </c>
      <c r="AJ8" s="21">
        <v>1926</v>
      </c>
      <c r="AK8" s="21">
        <v>171</v>
      </c>
      <c r="AL8" s="21">
        <v>198</v>
      </c>
      <c r="AM8" s="21">
        <v>52</v>
      </c>
      <c r="AN8" s="21">
        <v>82</v>
      </c>
      <c r="AO8" s="21">
        <v>96</v>
      </c>
      <c r="AP8" s="21">
        <v>87</v>
      </c>
      <c r="AQ8" s="21">
        <v>191</v>
      </c>
      <c r="AR8" s="21">
        <v>207</v>
      </c>
      <c r="AS8" s="21">
        <v>289</v>
      </c>
      <c r="AT8" s="21">
        <v>276</v>
      </c>
      <c r="AU8" s="21">
        <v>532</v>
      </c>
      <c r="AV8" s="21">
        <v>446</v>
      </c>
      <c r="AW8" s="21">
        <v>459</v>
      </c>
      <c r="AX8" s="21">
        <v>383</v>
      </c>
      <c r="AY8" s="21">
        <v>432</v>
      </c>
      <c r="AZ8" s="21">
        <v>381</v>
      </c>
      <c r="BA8" s="21">
        <v>190</v>
      </c>
      <c r="BB8" s="21">
        <v>177</v>
      </c>
      <c r="BC8" s="21">
        <v>50</v>
      </c>
      <c r="BD8" s="21">
        <v>48</v>
      </c>
      <c r="BE8" s="22">
        <v>1329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1245.0405000000001</v>
      </c>
      <c r="B10" s="23">
        <v>10410</v>
      </c>
      <c r="C10" s="23">
        <v>28041</v>
      </c>
      <c r="D10" s="23">
        <v>26640</v>
      </c>
      <c r="E10" s="23">
        <v>54681</v>
      </c>
      <c r="F10" s="23">
        <v>12210</v>
      </c>
      <c r="G10" s="23">
        <v>12718</v>
      </c>
      <c r="H10" s="23">
        <v>6019</v>
      </c>
      <c r="I10" s="23">
        <v>6895</v>
      </c>
      <c r="J10" s="23">
        <v>12014</v>
      </c>
      <c r="K10" s="23">
        <v>9510</v>
      </c>
      <c r="L10" s="23">
        <v>5689</v>
      </c>
      <c r="M10" s="23">
        <v>6542</v>
      </c>
      <c r="N10" s="23">
        <v>33821</v>
      </c>
      <c r="O10" s="23">
        <v>12773</v>
      </c>
      <c r="P10" s="23">
        <v>10450</v>
      </c>
      <c r="Q10" s="23">
        <v>10310</v>
      </c>
      <c r="R10" s="23">
        <v>7280</v>
      </c>
      <c r="S10" s="23">
        <v>2929</v>
      </c>
      <c r="T10" s="23">
        <v>5671</v>
      </c>
      <c r="U10" s="23">
        <v>4149</v>
      </c>
      <c r="V10" s="23">
        <v>772</v>
      </c>
      <c r="W10" s="23">
        <v>817</v>
      </c>
      <c r="X10" s="23">
        <v>961</v>
      </c>
      <c r="Y10" s="23">
        <v>1022</v>
      </c>
      <c r="Z10" s="23">
        <v>946</v>
      </c>
      <c r="AA10" s="23">
        <v>976</v>
      </c>
      <c r="AB10" s="23">
        <v>1013</v>
      </c>
      <c r="AC10" s="23">
        <v>1041</v>
      </c>
      <c r="AD10" s="23">
        <v>1119</v>
      </c>
      <c r="AE10" s="23">
        <v>1144</v>
      </c>
      <c r="AF10" s="23">
        <v>1237</v>
      </c>
      <c r="AG10" s="23">
        <v>19231</v>
      </c>
      <c r="AH10" s="23">
        <v>18470</v>
      </c>
      <c r="AI10" s="23">
        <v>23611</v>
      </c>
      <c r="AJ10" s="23">
        <v>22572</v>
      </c>
      <c r="AK10" s="23">
        <v>2037</v>
      </c>
      <c r="AL10" s="23">
        <v>2243</v>
      </c>
      <c r="AM10" s="23">
        <v>789</v>
      </c>
      <c r="AN10" s="23">
        <v>950</v>
      </c>
      <c r="AO10" s="23">
        <v>1001</v>
      </c>
      <c r="AP10" s="23">
        <v>1177</v>
      </c>
      <c r="AQ10" s="23">
        <v>2219</v>
      </c>
      <c r="AR10" s="23">
        <v>2498</v>
      </c>
      <c r="AS10" s="23">
        <v>3570</v>
      </c>
      <c r="AT10" s="23">
        <v>3448</v>
      </c>
      <c r="AU10" s="23">
        <v>5762</v>
      </c>
      <c r="AV10" s="23">
        <v>5091</v>
      </c>
      <c r="AW10" s="23">
        <v>5104</v>
      </c>
      <c r="AX10" s="23">
        <v>4228</v>
      </c>
      <c r="AY10" s="23">
        <v>4641</v>
      </c>
      <c r="AZ10" s="23">
        <v>4369</v>
      </c>
      <c r="BA10" s="23">
        <v>2263</v>
      </c>
      <c r="BB10" s="23">
        <v>2054</v>
      </c>
      <c r="BC10" s="23">
        <v>655</v>
      </c>
      <c r="BD10" s="23">
        <v>582</v>
      </c>
      <c r="BE10" s="23">
        <v>15975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59</v>
      </c>
      <c r="B11" s="9">
        <v>591</v>
      </c>
      <c r="C11" s="9">
        <v>1779</v>
      </c>
      <c r="D11" s="9">
        <v>1605</v>
      </c>
      <c r="E11" s="9">
        <v>3384</v>
      </c>
      <c r="F11" s="9">
        <v>976</v>
      </c>
      <c r="G11" s="9">
        <v>955</v>
      </c>
      <c r="H11" s="9">
        <v>662</v>
      </c>
      <c r="I11" s="9">
        <v>495</v>
      </c>
      <c r="J11" s="9">
        <v>774</v>
      </c>
      <c r="K11" s="9">
        <v>608</v>
      </c>
      <c r="L11" s="9">
        <v>269</v>
      </c>
      <c r="M11" s="9">
        <v>304</v>
      </c>
      <c r="N11" s="9">
        <v>1880</v>
      </c>
      <c r="O11" s="9">
        <v>650</v>
      </c>
      <c r="P11" s="9">
        <v>490</v>
      </c>
      <c r="Q11" s="9">
        <v>487</v>
      </c>
      <c r="R11" s="9">
        <v>353</v>
      </c>
      <c r="S11" s="9">
        <v>137</v>
      </c>
      <c r="T11" s="9">
        <v>268</v>
      </c>
      <c r="U11" s="9">
        <v>194</v>
      </c>
      <c r="V11" s="9">
        <v>39</v>
      </c>
      <c r="W11" s="9">
        <v>46</v>
      </c>
      <c r="X11" s="9">
        <v>36</v>
      </c>
      <c r="Y11" s="9">
        <v>48</v>
      </c>
      <c r="Z11" s="9">
        <v>53</v>
      </c>
      <c r="AA11" s="9">
        <v>51</v>
      </c>
      <c r="AB11" s="9">
        <v>35</v>
      </c>
      <c r="AC11" s="9">
        <v>48</v>
      </c>
      <c r="AD11" s="9">
        <v>60</v>
      </c>
      <c r="AE11" s="9">
        <v>60</v>
      </c>
      <c r="AF11" s="9">
        <v>59</v>
      </c>
      <c r="AG11" s="9">
        <v>1347</v>
      </c>
      <c r="AH11" s="9">
        <v>1234</v>
      </c>
      <c r="AI11" s="9">
        <v>1557</v>
      </c>
      <c r="AJ11" s="9">
        <v>1413</v>
      </c>
      <c r="AK11" s="9">
        <v>258</v>
      </c>
      <c r="AL11" s="9">
        <v>243</v>
      </c>
      <c r="AM11" s="9">
        <v>69</v>
      </c>
      <c r="AN11" s="9">
        <v>92</v>
      </c>
      <c r="AO11" s="9">
        <v>70</v>
      </c>
      <c r="AP11" s="9">
        <v>94</v>
      </c>
      <c r="AQ11" s="9">
        <v>163</v>
      </c>
      <c r="AR11" s="9">
        <v>168</v>
      </c>
      <c r="AS11" s="9">
        <v>251</v>
      </c>
      <c r="AT11" s="9">
        <v>205</v>
      </c>
      <c r="AU11" s="9">
        <v>360</v>
      </c>
      <c r="AV11" s="9">
        <v>288</v>
      </c>
      <c r="AW11" s="9">
        <v>232</v>
      </c>
      <c r="AX11" s="9">
        <v>191</v>
      </c>
      <c r="AY11" s="9">
        <v>243</v>
      </c>
      <c r="AZ11" s="9">
        <v>195</v>
      </c>
      <c r="BA11" s="9">
        <v>103</v>
      </c>
      <c r="BB11" s="9">
        <v>100</v>
      </c>
      <c r="BC11" s="9">
        <v>30</v>
      </c>
      <c r="BD11" s="9">
        <v>29</v>
      </c>
      <c r="BE11" s="11">
        <v>1125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2061.9367999999999</v>
      </c>
      <c r="B12" s="9">
        <v>17123</v>
      </c>
      <c r="C12" s="9">
        <v>39665</v>
      </c>
      <c r="D12" s="9">
        <v>37698</v>
      </c>
      <c r="E12" s="9">
        <v>77363</v>
      </c>
      <c r="F12" s="9">
        <v>17973</v>
      </c>
      <c r="G12" s="9">
        <v>16418</v>
      </c>
      <c r="H12" s="9">
        <v>4054</v>
      </c>
      <c r="I12" s="9">
        <v>9589</v>
      </c>
      <c r="J12" s="9">
        <v>20748</v>
      </c>
      <c r="K12" s="9">
        <v>16597</v>
      </c>
      <c r="L12" s="9">
        <v>8567</v>
      </c>
      <c r="M12" s="9">
        <v>9700</v>
      </c>
      <c r="N12" s="9">
        <v>51308</v>
      </c>
      <c r="O12" s="9">
        <v>16560</v>
      </c>
      <c r="P12" s="9">
        <v>15755</v>
      </c>
      <c r="Q12" s="9">
        <v>15997</v>
      </c>
      <c r="R12" s="9">
        <v>11120</v>
      </c>
      <c r="S12" s="9">
        <v>4688</v>
      </c>
      <c r="T12" s="9">
        <v>8646</v>
      </c>
      <c r="U12" s="9">
        <v>6700</v>
      </c>
      <c r="V12" s="9">
        <v>1077</v>
      </c>
      <c r="W12" s="9">
        <v>1329</v>
      </c>
      <c r="X12" s="9">
        <v>1564</v>
      </c>
      <c r="Y12" s="9">
        <v>1494</v>
      </c>
      <c r="Z12" s="9">
        <v>1630</v>
      </c>
      <c r="AA12" s="9">
        <v>1612</v>
      </c>
      <c r="AB12" s="9">
        <v>1677</v>
      </c>
      <c r="AC12" s="9">
        <v>1588</v>
      </c>
      <c r="AD12" s="9">
        <v>1823</v>
      </c>
      <c r="AE12" s="9">
        <v>1900</v>
      </c>
      <c r="AF12" s="9">
        <v>2057</v>
      </c>
      <c r="AG12" s="9">
        <v>26160</v>
      </c>
      <c r="AH12" s="9">
        <v>24791</v>
      </c>
      <c r="AI12" s="9">
        <v>32561</v>
      </c>
      <c r="AJ12" s="9">
        <v>31021</v>
      </c>
      <c r="AK12" s="9">
        <v>1379</v>
      </c>
      <c r="AL12" s="9">
        <v>1229</v>
      </c>
      <c r="AM12" s="9">
        <v>721</v>
      </c>
      <c r="AN12" s="9">
        <v>725</v>
      </c>
      <c r="AO12" s="9">
        <v>1178</v>
      </c>
      <c r="AP12" s="9">
        <v>1092</v>
      </c>
      <c r="AQ12" s="9">
        <v>3951</v>
      </c>
      <c r="AR12" s="9">
        <v>3368</v>
      </c>
      <c r="AS12" s="9">
        <v>6456</v>
      </c>
      <c r="AT12" s="9">
        <v>5841</v>
      </c>
      <c r="AU12" s="9">
        <v>8173</v>
      </c>
      <c r="AV12" s="9">
        <v>8225</v>
      </c>
      <c r="AW12" s="9">
        <v>6061</v>
      </c>
      <c r="AX12" s="9">
        <v>5983</v>
      </c>
      <c r="AY12" s="9">
        <v>7053</v>
      </c>
      <c r="AZ12" s="9">
        <v>6883</v>
      </c>
      <c r="BA12" s="9">
        <v>3638</v>
      </c>
      <c r="BB12" s="9">
        <v>3350</v>
      </c>
      <c r="BC12" s="9">
        <v>1055</v>
      </c>
      <c r="BD12" s="9">
        <v>1002</v>
      </c>
      <c r="BE12" s="11">
        <v>20361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2120.9367999999999</v>
      </c>
      <c r="B14" s="25">
        <v>17714</v>
      </c>
      <c r="C14" s="25">
        <v>41444</v>
      </c>
      <c r="D14" s="25">
        <v>39303</v>
      </c>
      <c r="E14" s="25">
        <v>80747</v>
      </c>
      <c r="F14" s="25">
        <v>18949</v>
      </c>
      <c r="G14" s="25">
        <v>17373</v>
      </c>
      <c r="H14" s="25">
        <v>4716</v>
      </c>
      <c r="I14" s="25">
        <v>10084</v>
      </c>
      <c r="J14" s="25">
        <v>21522</v>
      </c>
      <c r="K14" s="25">
        <v>17205</v>
      </c>
      <c r="L14" s="25">
        <v>8836</v>
      </c>
      <c r="M14" s="25">
        <v>10004</v>
      </c>
      <c r="N14" s="25">
        <v>53188</v>
      </c>
      <c r="O14" s="25">
        <v>17210</v>
      </c>
      <c r="P14" s="25">
        <v>16245</v>
      </c>
      <c r="Q14" s="25">
        <v>16484</v>
      </c>
      <c r="R14" s="25">
        <v>11473</v>
      </c>
      <c r="S14" s="25">
        <v>4825</v>
      </c>
      <c r="T14" s="25">
        <v>8914</v>
      </c>
      <c r="U14" s="25">
        <v>6894</v>
      </c>
      <c r="V14" s="25">
        <v>1116</v>
      </c>
      <c r="W14" s="25">
        <v>1375</v>
      </c>
      <c r="X14" s="25">
        <v>1600</v>
      </c>
      <c r="Y14" s="25">
        <v>1542</v>
      </c>
      <c r="Z14" s="25">
        <v>1683</v>
      </c>
      <c r="AA14" s="25">
        <v>1663</v>
      </c>
      <c r="AB14" s="25">
        <v>1712</v>
      </c>
      <c r="AC14" s="25">
        <v>1636</v>
      </c>
      <c r="AD14" s="25">
        <v>1883</v>
      </c>
      <c r="AE14" s="25">
        <v>1960</v>
      </c>
      <c r="AF14" s="25">
        <v>2116</v>
      </c>
      <c r="AG14" s="25">
        <v>27507</v>
      </c>
      <c r="AH14" s="25">
        <v>26025</v>
      </c>
      <c r="AI14" s="25">
        <v>34118</v>
      </c>
      <c r="AJ14" s="25">
        <v>32434</v>
      </c>
      <c r="AK14" s="25">
        <v>1637</v>
      </c>
      <c r="AL14" s="25">
        <v>1472</v>
      </c>
      <c r="AM14" s="25">
        <v>790</v>
      </c>
      <c r="AN14" s="25">
        <v>817</v>
      </c>
      <c r="AO14" s="25">
        <v>1248</v>
      </c>
      <c r="AP14" s="25">
        <v>1186</v>
      </c>
      <c r="AQ14" s="25">
        <v>4114</v>
      </c>
      <c r="AR14" s="25">
        <v>3536</v>
      </c>
      <c r="AS14" s="25">
        <v>6707</v>
      </c>
      <c r="AT14" s="25">
        <v>6046</v>
      </c>
      <c r="AU14" s="25">
        <v>8533</v>
      </c>
      <c r="AV14" s="25">
        <v>8513</v>
      </c>
      <c r="AW14" s="25">
        <v>6293</v>
      </c>
      <c r="AX14" s="25">
        <v>6174</v>
      </c>
      <c r="AY14" s="25">
        <v>7296</v>
      </c>
      <c r="AZ14" s="25">
        <v>7078</v>
      </c>
      <c r="BA14" s="25">
        <v>3741</v>
      </c>
      <c r="BB14" s="25">
        <v>3450</v>
      </c>
      <c r="BC14" s="25">
        <v>1085</v>
      </c>
      <c r="BD14" s="25">
        <v>1031</v>
      </c>
      <c r="BE14" s="25">
        <v>21486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3365.9773</v>
      </c>
      <c r="B15" s="25">
        <v>28124</v>
      </c>
      <c r="C15" s="25">
        <v>69485</v>
      </c>
      <c r="D15" s="25">
        <v>65943</v>
      </c>
      <c r="E15" s="25">
        <v>135428</v>
      </c>
      <c r="F15" s="25">
        <v>31159</v>
      </c>
      <c r="G15" s="25">
        <v>30091</v>
      </c>
      <c r="H15" s="25">
        <v>10735</v>
      </c>
      <c r="I15" s="25">
        <v>16979</v>
      </c>
      <c r="J15" s="25">
        <v>33536</v>
      </c>
      <c r="K15" s="25">
        <v>26715</v>
      </c>
      <c r="L15" s="25">
        <v>14525</v>
      </c>
      <c r="M15" s="25">
        <v>16546</v>
      </c>
      <c r="N15" s="25">
        <v>87009</v>
      </c>
      <c r="O15" s="25">
        <v>29983</v>
      </c>
      <c r="P15" s="25">
        <v>26695</v>
      </c>
      <c r="Q15" s="25">
        <v>26794</v>
      </c>
      <c r="R15" s="25">
        <v>18753</v>
      </c>
      <c r="S15" s="25">
        <v>7754</v>
      </c>
      <c r="T15" s="25">
        <v>14585</v>
      </c>
      <c r="U15" s="25">
        <v>11043</v>
      </c>
      <c r="V15" s="25">
        <v>1888</v>
      </c>
      <c r="W15" s="25">
        <v>2192</v>
      </c>
      <c r="X15" s="25">
        <v>2561</v>
      </c>
      <c r="Y15" s="25">
        <v>2564</v>
      </c>
      <c r="Z15" s="25">
        <v>2629</v>
      </c>
      <c r="AA15" s="25">
        <v>2639</v>
      </c>
      <c r="AB15" s="25">
        <v>2725</v>
      </c>
      <c r="AC15" s="25">
        <v>2677</v>
      </c>
      <c r="AD15" s="25">
        <v>3002</v>
      </c>
      <c r="AE15" s="25">
        <v>3104</v>
      </c>
      <c r="AF15" s="25">
        <v>3353</v>
      </c>
      <c r="AG15" s="25">
        <v>46738</v>
      </c>
      <c r="AH15" s="25">
        <v>44495</v>
      </c>
      <c r="AI15" s="25">
        <v>57729</v>
      </c>
      <c r="AJ15" s="25">
        <v>55006</v>
      </c>
      <c r="AK15" s="25">
        <v>3674</v>
      </c>
      <c r="AL15" s="25">
        <v>3715</v>
      </c>
      <c r="AM15" s="25">
        <v>1579</v>
      </c>
      <c r="AN15" s="25">
        <v>1767</v>
      </c>
      <c r="AO15" s="25">
        <v>2249</v>
      </c>
      <c r="AP15" s="25">
        <v>2363</v>
      </c>
      <c r="AQ15" s="25">
        <v>6333</v>
      </c>
      <c r="AR15" s="25">
        <v>6034</v>
      </c>
      <c r="AS15" s="25">
        <v>10277</v>
      </c>
      <c r="AT15" s="25">
        <v>9494</v>
      </c>
      <c r="AU15" s="25">
        <v>14295</v>
      </c>
      <c r="AV15" s="25">
        <v>13604</v>
      </c>
      <c r="AW15" s="25">
        <v>11397</v>
      </c>
      <c r="AX15" s="25">
        <v>10402</v>
      </c>
      <c r="AY15" s="25">
        <v>11937</v>
      </c>
      <c r="AZ15" s="25">
        <v>11447</v>
      </c>
      <c r="BA15" s="25">
        <v>6004</v>
      </c>
      <c r="BB15" s="25">
        <v>5504</v>
      </c>
      <c r="BC15" s="25">
        <v>1740</v>
      </c>
      <c r="BD15" s="25">
        <v>1613</v>
      </c>
      <c r="BE15" s="25">
        <v>37461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A1:AD1"/>
    <mergeCell ref="AE1:BH1"/>
    <mergeCell ref="A2:BH2"/>
    <mergeCell ref="BF3:BH3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BH50"/>
  <sheetViews>
    <sheetView workbookViewId="0">
      <selection activeCell="H3" sqref="H3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399.59199999999998</v>
      </c>
      <c r="B4" s="9">
        <v>3676</v>
      </c>
      <c r="C4" s="9">
        <v>9898</v>
      </c>
      <c r="D4" s="9">
        <v>9560</v>
      </c>
      <c r="E4" s="9">
        <v>19458</v>
      </c>
      <c r="F4" s="9">
        <v>4298</v>
      </c>
      <c r="G4" s="9">
        <v>4835</v>
      </c>
      <c r="H4" s="9">
        <v>2476</v>
      </c>
      <c r="I4" s="9">
        <v>2909</v>
      </c>
      <c r="J4" s="9">
        <v>3748</v>
      </c>
      <c r="K4" s="9">
        <v>3298</v>
      </c>
      <c r="L4" s="9">
        <v>2175</v>
      </c>
      <c r="M4" s="9">
        <v>2501</v>
      </c>
      <c r="N4" s="9">
        <v>11786</v>
      </c>
      <c r="O4" s="9">
        <v>4436</v>
      </c>
      <c r="P4" s="10">
        <v>3810</v>
      </c>
      <c r="Q4" s="9">
        <v>3536</v>
      </c>
      <c r="R4" s="9">
        <v>2579</v>
      </c>
      <c r="S4" s="9">
        <v>947</v>
      </c>
      <c r="T4" s="9">
        <v>1925</v>
      </c>
      <c r="U4" s="9">
        <v>1292</v>
      </c>
      <c r="V4" s="9">
        <v>337</v>
      </c>
      <c r="W4" s="9">
        <v>342</v>
      </c>
      <c r="X4" s="9">
        <v>329</v>
      </c>
      <c r="Y4" s="9">
        <v>273</v>
      </c>
      <c r="Z4" s="9">
        <v>345</v>
      </c>
      <c r="AA4" s="9">
        <v>295</v>
      </c>
      <c r="AB4" s="9">
        <v>317</v>
      </c>
      <c r="AC4" s="9">
        <v>345</v>
      </c>
      <c r="AD4" s="9">
        <v>335</v>
      </c>
      <c r="AE4" s="9">
        <v>389</v>
      </c>
      <c r="AF4" s="9">
        <v>398</v>
      </c>
      <c r="AG4" s="9">
        <v>6889</v>
      </c>
      <c r="AH4" s="9">
        <v>6680</v>
      </c>
      <c r="AI4" s="9">
        <v>8566</v>
      </c>
      <c r="AJ4" s="9">
        <v>8195</v>
      </c>
      <c r="AK4" s="9">
        <v>838</v>
      </c>
      <c r="AL4" s="9">
        <v>862</v>
      </c>
      <c r="AM4" s="9">
        <v>311</v>
      </c>
      <c r="AN4" s="9">
        <v>465</v>
      </c>
      <c r="AO4" s="9">
        <v>368</v>
      </c>
      <c r="AP4" s="9">
        <v>471</v>
      </c>
      <c r="AQ4" s="9">
        <v>966</v>
      </c>
      <c r="AR4" s="9">
        <v>1104</v>
      </c>
      <c r="AS4" s="9">
        <v>1062</v>
      </c>
      <c r="AT4" s="9">
        <v>1135</v>
      </c>
      <c r="AU4" s="9">
        <v>1757</v>
      </c>
      <c r="AV4" s="9">
        <v>1602</v>
      </c>
      <c r="AW4" s="9">
        <v>2105</v>
      </c>
      <c r="AX4" s="9">
        <v>1473</v>
      </c>
      <c r="AY4" s="9">
        <v>1605</v>
      </c>
      <c r="AZ4" s="9">
        <v>1550</v>
      </c>
      <c r="BA4" s="9">
        <v>697</v>
      </c>
      <c r="BB4" s="9">
        <v>689</v>
      </c>
      <c r="BC4" s="9">
        <v>189</v>
      </c>
      <c r="BD4" s="9">
        <v>209</v>
      </c>
      <c r="BE4" s="11">
        <v>5600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141.56399999999999</v>
      </c>
      <c r="B5" s="15">
        <v>1528</v>
      </c>
      <c r="C5" s="15">
        <v>4314</v>
      </c>
      <c r="D5" s="15">
        <v>4225</v>
      </c>
      <c r="E5" s="15">
        <v>8539</v>
      </c>
      <c r="F5" s="15">
        <v>1890</v>
      </c>
      <c r="G5" s="15">
        <v>2130</v>
      </c>
      <c r="H5" s="15">
        <v>1191</v>
      </c>
      <c r="I5" s="15">
        <v>1252</v>
      </c>
      <c r="J5" s="15">
        <v>1577</v>
      </c>
      <c r="K5" s="15">
        <v>1365</v>
      </c>
      <c r="L5" s="15">
        <v>935</v>
      </c>
      <c r="M5" s="15">
        <v>1074</v>
      </c>
      <c r="N5" s="15">
        <v>5119</v>
      </c>
      <c r="O5" s="15">
        <v>2013</v>
      </c>
      <c r="P5" s="16">
        <v>1612</v>
      </c>
      <c r="Q5" s="15">
        <v>1455</v>
      </c>
      <c r="R5" s="15">
        <v>1049</v>
      </c>
      <c r="S5" s="15">
        <v>377</v>
      </c>
      <c r="T5" s="15">
        <v>787</v>
      </c>
      <c r="U5" s="15">
        <v>577</v>
      </c>
      <c r="V5" s="15">
        <v>134</v>
      </c>
      <c r="W5" s="15">
        <v>130</v>
      </c>
      <c r="X5" s="15">
        <v>128</v>
      </c>
      <c r="Y5" s="15">
        <v>129</v>
      </c>
      <c r="Z5" s="15">
        <v>120</v>
      </c>
      <c r="AA5" s="15">
        <v>126</v>
      </c>
      <c r="AB5" s="15">
        <v>127</v>
      </c>
      <c r="AC5" s="15">
        <v>153</v>
      </c>
      <c r="AD5" s="15">
        <v>171</v>
      </c>
      <c r="AE5" s="15">
        <v>176</v>
      </c>
      <c r="AF5" s="15">
        <v>141</v>
      </c>
      <c r="AG5" s="15">
        <v>3026</v>
      </c>
      <c r="AH5" s="15">
        <v>3007</v>
      </c>
      <c r="AI5" s="15">
        <v>3723</v>
      </c>
      <c r="AJ5" s="15">
        <v>3673</v>
      </c>
      <c r="AK5" s="15">
        <v>399</v>
      </c>
      <c r="AL5" s="15">
        <v>404</v>
      </c>
      <c r="AM5" s="15">
        <v>153</v>
      </c>
      <c r="AN5" s="15">
        <v>235</v>
      </c>
      <c r="AO5" s="15">
        <v>176</v>
      </c>
      <c r="AP5" s="15">
        <v>200</v>
      </c>
      <c r="AQ5" s="15">
        <v>411</v>
      </c>
      <c r="AR5" s="15">
        <v>465</v>
      </c>
      <c r="AS5" s="15">
        <v>426</v>
      </c>
      <c r="AT5" s="15">
        <v>484</v>
      </c>
      <c r="AU5" s="15">
        <v>754</v>
      </c>
      <c r="AV5" s="15">
        <v>699</v>
      </c>
      <c r="AW5" s="15">
        <v>942</v>
      </c>
      <c r="AX5" s="15">
        <v>709</v>
      </c>
      <c r="AY5" s="15">
        <v>652</v>
      </c>
      <c r="AZ5" s="15">
        <v>662</v>
      </c>
      <c r="BA5" s="15">
        <v>327</v>
      </c>
      <c r="BB5" s="15">
        <v>300</v>
      </c>
      <c r="BC5" s="15">
        <v>74</v>
      </c>
      <c r="BD5" s="15">
        <v>67</v>
      </c>
      <c r="BE5" s="17">
        <v>2472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541.15599999999995</v>
      </c>
      <c r="B6" s="18">
        <v>5204</v>
      </c>
      <c r="C6" s="18">
        <v>14212</v>
      </c>
      <c r="D6" s="18">
        <v>13785</v>
      </c>
      <c r="E6" s="18">
        <v>27997</v>
      </c>
      <c r="F6" s="18">
        <v>6188</v>
      </c>
      <c r="G6" s="18">
        <v>6965</v>
      </c>
      <c r="H6" s="18">
        <v>3667</v>
      </c>
      <c r="I6" s="18">
        <v>4161</v>
      </c>
      <c r="J6" s="18">
        <v>5325</v>
      </c>
      <c r="K6" s="18">
        <v>4663</v>
      </c>
      <c r="L6" s="18">
        <v>3110</v>
      </c>
      <c r="M6" s="18">
        <v>3575</v>
      </c>
      <c r="N6" s="18">
        <v>16905</v>
      </c>
      <c r="O6" s="18">
        <v>6449</v>
      </c>
      <c r="P6" s="18">
        <v>5422</v>
      </c>
      <c r="Q6" s="18">
        <v>4991</v>
      </c>
      <c r="R6" s="18">
        <v>3628</v>
      </c>
      <c r="S6" s="18">
        <v>1324</v>
      </c>
      <c r="T6" s="18">
        <v>2712</v>
      </c>
      <c r="U6" s="18">
        <v>1869</v>
      </c>
      <c r="V6" s="18">
        <v>471</v>
      </c>
      <c r="W6" s="18">
        <v>472</v>
      </c>
      <c r="X6" s="18">
        <v>457</v>
      </c>
      <c r="Y6" s="18">
        <v>402</v>
      </c>
      <c r="Z6" s="18">
        <v>465</v>
      </c>
      <c r="AA6" s="18">
        <v>421</v>
      </c>
      <c r="AB6" s="18">
        <v>444</v>
      </c>
      <c r="AC6" s="18">
        <v>498</v>
      </c>
      <c r="AD6" s="18">
        <v>506</v>
      </c>
      <c r="AE6" s="18">
        <v>565</v>
      </c>
      <c r="AF6" s="18">
        <v>539</v>
      </c>
      <c r="AG6" s="18">
        <v>9915</v>
      </c>
      <c r="AH6" s="18">
        <v>9687</v>
      </c>
      <c r="AI6" s="18">
        <v>12289</v>
      </c>
      <c r="AJ6" s="18">
        <v>11868</v>
      </c>
      <c r="AK6" s="18">
        <v>1237</v>
      </c>
      <c r="AL6" s="18">
        <v>1266</v>
      </c>
      <c r="AM6" s="18">
        <v>464</v>
      </c>
      <c r="AN6" s="18">
        <v>700</v>
      </c>
      <c r="AO6" s="18">
        <v>544</v>
      </c>
      <c r="AP6" s="18">
        <v>671</v>
      </c>
      <c r="AQ6" s="18">
        <v>1377</v>
      </c>
      <c r="AR6" s="18">
        <v>1569</v>
      </c>
      <c r="AS6" s="18">
        <v>1488</v>
      </c>
      <c r="AT6" s="18">
        <v>1619</v>
      </c>
      <c r="AU6" s="18">
        <v>2511</v>
      </c>
      <c r="AV6" s="18">
        <v>2301</v>
      </c>
      <c r="AW6" s="18">
        <v>3047</v>
      </c>
      <c r="AX6" s="18">
        <v>2182</v>
      </c>
      <c r="AY6" s="18">
        <v>2257</v>
      </c>
      <c r="AZ6" s="18">
        <v>2212</v>
      </c>
      <c r="BA6" s="18">
        <v>1024</v>
      </c>
      <c r="BB6" s="18">
        <v>989</v>
      </c>
      <c r="BC6" s="18">
        <v>263</v>
      </c>
      <c r="BD6" s="18">
        <v>276</v>
      </c>
      <c r="BE6" s="18">
        <v>8072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77.308000000000007</v>
      </c>
      <c r="B8" s="21">
        <v>614</v>
      </c>
      <c r="C8" s="21">
        <v>1770</v>
      </c>
      <c r="D8" s="21">
        <v>1638</v>
      </c>
      <c r="E8" s="21">
        <v>3408</v>
      </c>
      <c r="F8" s="21">
        <v>693</v>
      </c>
      <c r="G8" s="21">
        <v>757</v>
      </c>
      <c r="H8" s="21">
        <v>389</v>
      </c>
      <c r="I8" s="21">
        <v>477</v>
      </c>
      <c r="J8" s="21">
        <v>584</v>
      </c>
      <c r="K8" s="21">
        <v>563</v>
      </c>
      <c r="L8" s="21">
        <v>450</v>
      </c>
      <c r="M8" s="21">
        <v>518</v>
      </c>
      <c r="N8" s="21">
        <v>2165</v>
      </c>
      <c r="O8" s="21">
        <v>861</v>
      </c>
      <c r="P8" s="21">
        <v>731</v>
      </c>
      <c r="Q8" s="21">
        <v>643</v>
      </c>
      <c r="R8" s="21">
        <v>474</v>
      </c>
      <c r="S8" s="21">
        <v>158</v>
      </c>
      <c r="T8" s="21">
        <v>362</v>
      </c>
      <c r="U8" s="21">
        <v>221</v>
      </c>
      <c r="V8" s="21">
        <v>68</v>
      </c>
      <c r="W8" s="21">
        <v>51</v>
      </c>
      <c r="X8" s="21">
        <v>59</v>
      </c>
      <c r="Y8" s="21">
        <v>49</v>
      </c>
      <c r="Z8" s="21">
        <v>50</v>
      </c>
      <c r="AA8" s="21">
        <v>41</v>
      </c>
      <c r="AB8" s="21">
        <v>72</v>
      </c>
      <c r="AC8" s="21">
        <v>56</v>
      </c>
      <c r="AD8" s="21">
        <v>52</v>
      </c>
      <c r="AE8" s="21">
        <v>68</v>
      </c>
      <c r="AF8" s="21">
        <v>77</v>
      </c>
      <c r="AG8" s="21">
        <v>1206</v>
      </c>
      <c r="AH8" s="21">
        <v>1105</v>
      </c>
      <c r="AI8" s="21">
        <v>1534</v>
      </c>
      <c r="AJ8" s="21">
        <v>1409</v>
      </c>
      <c r="AK8" s="21">
        <v>125</v>
      </c>
      <c r="AL8" s="21">
        <v>131</v>
      </c>
      <c r="AM8" s="21">
        <v>55</v>
      </c>
      <c r="AN8" s="21">
        <v>78</v>
      </c>
      <c r="AO8" s="21">
        <v>51</v>
      </c>
      <c r="AP8" s="21">
        <v>75</v>
      </c>
      <c r="AQ8" s="21">
        <v>181</v>
      </c>
      <c r="AR8" s="21">
        <v>170</v>
      </c>
      <c r="AS8" s="21">
        <v>165</v>
      </c>
      <c r="AT8" s="21">
        <v>196</v>
      </c>
      <c r="AU8" s="21">
        <v>302</v>
      </c>
      <c r="AV8" s="21">
        <v>258</v>
      </c>
      <c r="AW8" s="21">
        <v>436</v>
      </c>
      <c r="AX8" s="21">
        <v>288</v>
      </c>
      <c r="AY8" s="21">
        <v>294</v>
      </c>
      <c r="AZ8" s="21">
        <v>278</v>
      </c>
      <c r="BA8" s="21">
        <v>118</v>
      </c>
      <c r="BB8" s="21">
        <v>130</v>
      </c>
      <c r="BC8" s="21">
        <v>43</v>
      </c>
      <c r="BD8" s="21">
        <v>34</v>
      </c>
      <c r="BE8" s="22">
        <v>915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18.071999999999999</v>
      </c>
      <c r="B9" s="15">
        <v>150</v>
      </c>
      <c r="C9" s="15">
        <v>387</v>
      </c>
      <c r="D9" s="15">
        <v>368</v>
      </c>
      <c r="E9" s="15">
        <v>755</v>
      </c>
      <c r="F9" s="15">
        <v>132</v>
      </c>
      <c r="G9" s="15">
        <v>135</v>
      </c>
      <c r="H9" s="15">
        <v>50</v>
      </c>
      <c r="I9" s="15">
        <v>95</v>
      </c>
      <c r="J9" s="15">
        <v>122</v>
      </c>
      <c r="K9" s="15">
        <v>126</v>
      </c>
      <c r="L9" s="15">
        <v>120</v>
      </c>
      <c r="M9" s="15">
        <v>127</v>
      </c>
      <c r="N9" s="15">
        <v>495</v>
      </c>
      <c r="O9" s="15">
        <v>205</v>
      </c>
      <c r="P9" s="15">
        <v>182</v>
      </c>
      <c r="Q9" s="15">
        <v>168</v>
      </c>
      <c r="R9" s="15">
        <v>119</v>
      </c>
      <c r="S9" s="15">
        <v>35</v>
      </c>
      <c r="T9" s="15">
        <v>85</v>
      </c>
      <c r="U9" s="15">
        <v>66</v>
      </c>
      <c r="V9" s="15">
        <v>22</v>
      </c>
      <c r="W9" s="15">
        <v>17</v>
      </c>
      <c r="X9" s="15">
        <v>9</v>
      </c>
      <c r="Y9" s="15">
        <v>16</v>
      </c>
      <c r="Z9" s="15">
        <v>10</v>
      </c>
      <c r="AA9" s="15">
        <v>13</v>
      </c>
      <c r="AB9" s="15">
        <v>25</v>
      </c>
      <c r="AC9" s="15">
        <v>11</v>
      </c>
      <c r="AD9" s="15">
        <v>17</v>
      </c>
      <c r="AE9" s="15">
        <v>17</v>
      </c>
      <c r="AF9" s="15">
        <v>18</v>
      </c>
      <c r="AG9" s="15">
        <v>245</v>
      </c>
      <c r="AH9" s="15">
        <v>227</v>
      </c>
      <c r="AI9" s="15">
        <v>319</v>
      </c>
      <c r="AJ9" s="15">
        <v>309</v>
      </c>
      <c r="AK9" s="15">
        <v>12</v>
      </c>
      <c r="AL9" s="15">
        <v>13</v>
      </c>
      <c r="AM9" s="15">
        <v>12</v>
      </c>
      <c r="AN9" s="15">
        <v>13</v>
      </c>
      <c r="AO9" s="15">
        <v>14</v>
      </c>
      <c r="AP9" s="15">
        <v>12</v>
      </c>
      <c r="AQ9" s="15">
        <v>31</v>
      </c>
      <c r="AR9" s="15">
        <v>38</v>
      </c>
      <c r="AS9" s="15">
        <v>42</v>
      </c>
      <c r="AT9" s="15">
        <v>43</v>
      </c>
      <c r="AU9" s="15">
        <v>62</v>
      </c>
      <c r="AV9" s="15">
        <v>52</v>
      </c>
      <c r="AW9" s="15">
        <v>97</v>
      </c>
      <c r="AX9" s="15">
        <v>80</v>
      </c>
      <c r="AY9" s="15">
        <v>68</v>
      </c>
      <c r="AZ9" s="15">
        <v>78</v>
      </c>
      <c r="BA9" s="15">
        <v>40</v>
      </c>
      <c r="BB9" s="15">
        <v>30</v>
      </c>
      <c r="BC9" s="15">
        <v>9</v>
      </c>
      <c r="BD9" s="15">
        <v>9</v>
      </c>
      <c r="BE9" s="17">
        <v>176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636.53599999999994</v>
      </c>
      <c r="B10" s="23">
        <v>5968</v>
      </c>
      <c r="C10" s="23">
        <v>16369</v>
      </c>
      <c r="D10" s="23">
        <v>15791</v>
      </c>
      <c r="E10" s="23">
        <v>32160</v>
      </c>
      <c r="F10" s="23">
        <v>7013</v>
      </c>
      <c r="G10" s="23">
        <v>7857</v>
      </c>
      <c r="H10" s="23">
        <v>4106</v>
      </c>
      <c r="I10" s="23">
        <v>4733</v>
      </c>
      <c r="J10" s="23">
        <v>6031</v>
      </c>
      <c r="K10" s="23">
        <v>5352</v>
      </c>
      <c r="L10" s="23">
        <v>3680</v>
      </c>
      <c r="M10" s="23">
        <v>4220</v>
      </c>
      <c r="N10" s="23">
        <v>19565</v>
      </c>
      <c r="O10" s="23">
        <v>7515</v>
      </c>
      <c r="P10" s="23">
        <v>6335</v>
      </c>
      <c r="Q10" s="23">
        <v>5802</v>
      </c>
      <c r="R10" s="23">
        <v>4221</v>
      </c>
      <c r="S10" s="23">
        <v>1517</v>
      </c>
      <c r="T10" s="23">
        <v>3159</v>
      </c>
      <c r="U10" s="23">
        <v>2156</v>
      </c>
      <c r="V10" s="23">
        <v>561</v>
      </c>
      <c r="W10" s="23">
        <v>540</v>
      </c>
      <c r="X10" s="23">
        <v>525</v>
      </c>
      <c r="Y10" s="23">
        <v>467</v>
      </c>
      <c r="Z10" s="23">
        <v>525</v>
      </c>
      <c r="AA10" s="23">
        <v>475</v>
      </c>
      <c r="AB10" s="23">
        <v>541</v>
      </c>
      <c r="AC10" s="23">
        <v>565</v>
      </c>
      <c r="AD10" s="23">
        <v>575</v>
      </c>
      <c r="AE10" s="23">
        <v>650</v>
      </c>
      <c r="AF10" s="23">
        <v>634</v>
      </c>
      <c r="AG10" s="23">
        <v>11366</v>
      </c>
      <c r="AH10" s="23">
        <v>11019</v>
      </c>
      <c r="AI10" s="23">
        <v>14142</v>
      </c>
      <c r="AJ10" s="23">
        <v>13586</v>
      </c>
      <c r="AK10" s="23">
        <v>1374</v>
      </c>
      <c r="AL10" s="23">
        <v>1410</v>
      </c>
      <c r="AM10" s="23">
        <v>531</v>
      </c>
      <c r="AN10" s="23">
        <v>791</v>
      </c>
      <c r="AO10" s="23">
        <v>609</v>
      </c>
      <c r="AP10" s="23">
        <v>758</v>
      </c>
      <c r="AQ10" s="23">
        <v>1589</v>
      </c>
      <c r="AR10" s="23">
        <v>1777</v>
      </c>
      <c r="AS10" s="23">
        <v>1695</v>
      </c>
      <c r="AT10" s="23">
        <v>1858</v>
      </c>
      <c r="AU10" s="23">
        <v>2875</v>
      </c>
      <c r="AV10" s="23">
        <v>2611</v>
      </c>
      <c r="AW10" s="23">
        <v>3580</v>
      </c>
      <c r="AX10" s="23">
        <v>2550</v>
      </c>
      <c r="AY10" s="23">
        <v>2619</v>
      </c>
      <c r="AZ10" s="23">
        <v>2568</v>
      </c>
      <c r="BA10" s="23">
        <v>1182</v>
      </c>
      <c r="BB10" s="23">
        <v>1149</v>
      </c>
      <c r="BC10" s="23">
        <v>315</v>
      </c>
      <c r="BD10" s="23">
        <v>319</v>
      </c>
      <c r="BE10" s="23">
        <v>9163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114.017</v>
      </c>
      <c r="B11" s="9">
        <v>1238</v>
      </c>
      <c r="C11" s="9">
        <v>3366</v>
      </c>
      <c r="D11" s="9">
        <v>3382</v>
      </c>
      <c r="E11" s="9">
        <v>6748</v>
      </c>
      <c r="F11" s="9">
        <v>1664</v>
      </c>
      <c r="G11" s="9">
        <v>1835</v>
      </c>
      <c r="H11" s="9">
        <v>980</v>
      </c>
      <c r="I11" s="9">
        <v>1044</v>
      </c>
      <c r="J11" s="9">
        <v>1475</v>
      </c>
      <c r="K11" s="9">
        <v>1310</v>
      </c>
      <c r="L11" s="9">
        <v>624</v>
      </c>
      <c r="M11" s="9">
        <v>730</v>
      </c>
      <c r="N11" s="9">
        <v>4142</v>
      </c>
      <c r="O11" s="9">
        <v>1502</v>
      </c>
      <c r="P11" s="9">
        <v>1120</v>
      </c>
      <c r="Q11" s="9">
        <v>1025</v>
      </c>
      <c r="R11" s="9">
        <v>743</v>
      </c>
      <c r="S11" s="9">
        <v>305</v>
      </c>
      <c r="T11" s="9">
        <v>586</v>
      </c>
      <c r="U11" s="9">
        <v>379</v>
      </c>
      <c r="V11" s="9">
        <v>81</v>
      </c>
      <c r="W11" s="9">
        <v>72</v>
      </c>
      <c r="X11" s="9">
        <v>103</v>
      </c>
      <c r="Y11" s="9">
        <v>94</v>
      </c>
      <c r="Z11" s="9">
        <v>108</v>
      </c>
      <c r="AA11" s="9">
        <v>91</v>
      </c>
      <c r="AB11" s="9">
        <v>95</v>
      </c>
      <c r="AC11" s="9">
        <v>96</v>
      </c>
      <c r="AD11" s="9">
        <v>97</v>
      </c>
      <c r="AE11" s="9">
        <v>135</v>
      </c>
      <c r="AF11" s="9">
        <v>113</v>
      </c>
      <c r="AG11" s="9">
        <v>2459</v>
      </c>
      <c r="AH11" s="9">
        <v>2542</v>
      </c>
      <c r="AI11" s="9">
        <v>2924</v>
      </c>
      <c r="AJ11" s="9">
        <v>2995</v>
      </c>
      <c r="AK11" s="9">
        <v>348</v>
      </c>
      <c r="AL11" s="9">
        <v>409</v>
      </c>
      <c r="AM11" s="9">
        <v>83</v>
      </c>
      <c r="AN11" s="9">
        <v>140</v>
      </c>
      <c r="AO11" s="9">
        <v>120</v>
      </c>
      <c r="AP11" s="9">
        <v>138</v>
      </c>
      <c r="AQ11" s="9">
        <v>399</v>
      </c>
      <c r="AR11" s="9">
        <v>387</v>
      </c>
      <c r="AS11" s="9">
        <v>392</v>
      </c>
      <c r="AT11" s="9">
        <v>483</v>
      </c>
      <c r="AU11" s="9">
        <v>671</v>
      </c>
      <c r="AV11" s="9">
        <v>621</v>
      </c>
      <c r="AW11" s="9">
        <v>590</v>
      </c>
      <c r="AX11" s="9">
        <v>509</v>
      </c>
      <c r="AY11" s="9">
        <v>485</v>
      </c>
      <c r="AZ11" s="9">
        <v>437</v>
      </c>
      <c r="BA11" s="9">
        <v>225</v>
      </c>
      <c r="BB11" s="9">
        <v>198</v>
      </c>
      <c r="BC11" s="9">
        <v>53</v>
      </c>
      <c r="BD11" s="9">
        <v>60</v>
      </c>
      <c r="BE11" s="11">
        <v>2129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637.68799999999999</v>
      </c>
      <c r="B12" s="9">
        <v>6913</v>
      </c>
      <c r="C12" s="9">
        <v>18300</v>
      </c>
      <c r="D12" s="9">
        <v>18101</v>
      </c>
      <c r="E12" s="9">
        <v>36401</v>
      </c>
      <c r="F12" s="9">
        <v>8959</v>
      </c>
      <c r="G12" s="9">
        <v>9173</v>
      </c>
      <c r="H12" s="9">
        <v>3016</v>
      </c>
      <c r="I12" s="9">
        <v>6428</v>
      </c>
      <c r="J12" s="9">
        <v>8688</v>
      </c>
      <c r="K12" s="9">
        <v>7904</v>
      </c>
      <c r="L12" s="9">
        <v>3892</v>
      </c>
      <c r="M12" s="9">
        <v>4535</v>
      </c>
      <c r="N12" s="9">
        <v>23600</v>
      </c>
      <c r="O12" s="9">
        <v>7779</v>
      </c>
      <c r="P12" s="9">
        <v>6848</v>
      </c>
      <c r="Q12" s="9">
        <v>6233</v>
      </c>
      <c r="R12" s="9">
        <v>4457</v>
      </c>
      <c r="S12" s="9">
        <v>1768</v>
      </c>
      <c r="T12" s="9">
        <v>3442</v>
      </c>
      <c r="U12" s="9">
        <v>2371</v>
      </c>
      <c r="V12" s="9">
        <v>553</v>
      </c>
      <c r="W12" s="9">
        <v>546</v>
      </c>
      <c r="X12" s="9">
        <v>608</v>
      </c>
      <c r="Y12" s="9">
        <v>521</v>
      </c>
      <c r="Z12" s="9">
        <v>639</v>
      </c>
      <c r="AA12" s="9">
        <v>578</v>
      </c>
      <c r="AB12" s="9">
        <v>596</v>
      </c>
      <c r="AC12" s="9">
        <v>602</v>
      </c>
      <c r="AD12" s="9">
        <v>595</v>
      </c>
      <c r="AE12" s="9">
        <v>639</v>
      </c>
      <c r="AF12" s="9">
        <v>632</v>
      </c>
      <c r="AG12" s="9">
        <v>12842</v>
      </c>
      <c r="AH12" s="9">
        <v>13069</v>
      </c>
      <c r="AI12" s="9">
        <v>15780</v>
      </c>
      <c r="AJ12" s="9">
        <v>15819</v>
      </c>
      <c r="AK12" s="9">
        <v>874</v>
      </c>
      <c r="AL12" s="9">
        <v>1004</v>
      </c>
      <c r="AM12" s="9">
        <v>561</v>
      </c>
      <c r="AN12" s="9">
        <v>577</v>
      </c>
      <c r="AO12" s="9">
        <v>881</v>
      </c>
      <c r="AP12" s="9">
        <v>745</v>
      </c>
      <c r="AQ12" s="9">
        <v>2403</v>
      </c>
      <c r="AR12" s="9">
        <v>2399</v>
      </c>
      <c r="AS12" s="9">
        <v>2620</v>
      </c>
      <c r="AT12" s="9">
        <v>2686</v>
      </c>
      <c r="AU12" s="9">
        <v>3371</v>
      </c>
      <c r="AV12" s="9">
        <v>3500</v>
      </c>
      <c r="AW12" s="9">
        <v>3077</v>
      </c>
      <c r="AX12" s="9">
        <v>3043</v>
      </c>
      <c r="AY12" s="9">
        <v>2898</v>
      </c>
      <c r="AZ12" s="9">
        <v>2698</v>
      </c>
      <c r="BA12" s="9">
        <v>1270</v>
      </c>
      <c r="BB12" s="9">
        <v>1162</v>
      </c>
      <c r="BC12" s="9">
        <v>345</v>
      </c>
      <c r="BD12" s="9">
        <v>287</v>
      </c>
      <c r="BE12" s="11">
        <v>11000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751.70499999999993</v>
      </c>
      <c r="B14" s="25">
        <v>8151</v>
      </c>
      <c r="C14" s="25">
        <v>21666</v>
      </c>
      <c r="D14" s="25">
        <v>21483</v>
      </c>
      <c r="E14" s="25">
        <v>43149</v>
      </c>
      <c r="F14" s="25">
        <v>10623</v>
      </c>
      <c r="G14" s="25">
        <v>11008</v>
      </c>
      <c r="H14" s="25">
        <v>3996</v>
      </c>
      <c r="I14" s="25">
        <v>7472</v>
      </c>
      <c r="J14" s="25">
        <v>10163</v>
      </c>
      <c r="K14" s="25">
        <v>9214</v>
      </c>
      <c r="L14" s="25">
        <v>4516</v>
      </c>
      <c r="M14" s="25">
        <v>5265</v>
      </c>
      <c r="N14" s="25">
        <v>27742</v>
      </c>
      <c r="O14" s="25">
        <v>9281</v>
      </c>
      <c r="P14" s="25">
        <v>7968</v>
      </c>
      <c r="Q14" s="25">
        <v>7258</v>
      </c>
      <c r="R14" s="25">
        <v>5200</v>
      </c>
      <c r="S14" s="25">
        <v>2073</v>
      </c>
      <c r="T14" s="25">
        <v>4028</v>
      </c>
      <c r="U14" s="25">
        <v>2750</v>
      </c>
      <c r="V14" s="25">
        <v>634</v>
      </c>
      <c r="W14" s="25">
        <v>618</v>
      </c>
      <c r="X14" s="25">
        <v>711</v>
      </c>
      <c r="Y14" s="25">
        <v>615</v>
      </c>
      <c r="Z14" s="25">
        <v>747</v>
      </c>
      <c r="AA14" s="25">
        <v>669</v>
      </c>
      <c r="AB14" s="25">
        <v>691</v>
      </c>
      <c r="AC14" s="25">
        <v>698</v>
      </c>
      <c r="AD14" s="25">
        <v>692</v>
      </c>
      <c r="AE14" s="25">
        <v>774</v>
      </c>
      <c r="AF14" s="25">
        <v>745</v>
      </c>
      <c r="AG14" s="25">
        <v>15301</v>
      </c>
      <c r="AH14" s="25">
        <v>15611</v>
      </c>
      <c r="AI14" s="25">
        <v>18704</v>
      </c>
      <c r="AJ14" s="25">
        <v>18814</v>
      </c>
      <c r="AK14" s="25">
        <v>1222</v>
      </c>
      <c r="AL14" s="25">
        <v>1413</v>
      </c>
      <c r="AM14" s="25">
        <v>644</v>
      </c>
      <c r="AN14" s="25">
        <v>717</v>
      </c>
      <c r="AO14" s="25">
        <v>1001</v>
      </c>
      <c r="AP14" s="25">
        <v>883</v>
      </c>
      <c r="AQ14" s="25">
        <v>2802</v>
      </c>
      <c r="AR14" s="25">
        <v>2786</v>
      </c>
      <c r="AS14" s="25">
        <v>3012</v>
      </c>
      <c r="AT14" s="25">
        <v>3169</v>
      </c>
      <c r="AU14" s="25">
        <v>4042</v>
      </c>
      <c r="AV14" s="25">
        <v>4121</v>
      </c>
      <c r="AW14" s="25">
        <v>3667</v>
      </c>
      <c r="AX14" s="25">
        <v>3552</v>
      </c>
      <c r="AY14" s="25">
        <v>3383</v>
      </c>
      <c r="AZ14" s="25">
        <v>3135</v>
      </c>
      <c r="BA14" s="25">
        <v>1495</v>
      </c>
      <c r="BB14" s="25">
        <v>1360</v>
      </c>
      <c r="BC14" s="25">
        <v>398</v>
      </c>
      <c r="BD14" s="25">
        <v>347</v>
      </c>
      <c r="BE14" s="25">
        <v>13129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1388.241</v>
      </c>
      <c r="B15" s="25">
        <v>14119</v>
      </c>
      <c r="C15" s="25">
        <v>38035</v>
      </c>
      <c r="D15" s="25">
        <v>37274</v>
      </c>
      <c r="E15" s="25">
        <v>75309</v>
      </c>
      <c r="F15" s="25">
        <v>17636</v>
      </c>
      <c r="G15" s="25">
        <v>18865</v>
      </c>
      <c r="H15" s="25">
        <v>8102</v>
      </c>
      <c r="I15" s="25">
        <v>12205</v>
      </c>
      <c r="J15" s="25">
        <v>16194</v>
      </c>
      <c r="K15" s="25">
        <v>14566</v>
      </c>
      <c r="L15" s="25">
        <v>8196</v>
      </c>
      <c r="M15" s="25">
        <v>9485</v>
      </c>
      <c r="N15" s="25">
        <v>47307</v>
      </c>
      <c r="O15" s="25">
        <v>16796</v>
      </c>
      <c r="P15" s="25">
        <v>14303</v>
      </c>
      <c r="Q15" s="25">
        <v>13060</v>
      </c>
      <c r="R15" s="25">
        <v>9421</v>
      </c>
      <c r="S15" s="25">
        <v>3590</v>
      </c>
      <c r="T15" s="25">
        <v>7187</v>
      </c>
      <c r="U15" s="25">
        <v>4906</v>
      </c>
      <c r="V15" s="25">
        <v>1195</v>
      </c>
      <c r="W15" s="25">
        <v>1158</v>
      </c>
      <c r="X15" s="25">
        <v>1236</v>
      </c>
      <c r="Y15" s="25">
        <v>1082</v>
      </c>
      <c r="Z15" s="25">
        <v>1272</v>
      </c>
      <c r="AA15" s="25">
        <v>1144</v>
      </c>
      <c r="AB15" s="25">
        <v>1232</v>
      </c>
      <c r="AC15" s="25">
        <v>1263</v>
      </c>
      <c r="AD15" s="25">
        <v>1267</v>
      </c>
      <c r="AE15" s="25">
        <v>1424</v>
      </c>
      <c r="AF15" s="25">
        <v>1379</v>
      </c>
      <c r="AG15" s="25">
        <v>26667</v>
      </c>
      <c r="AH15" s="25">
        <v>26630</v>
      </c>
      <c r="AI15" s="25">
        <v>32846</v>
      </c>
      <c r="AJ15" s="25">
        <v>32400</v>
      </c>
      <c r="AK15" s="25">
        <v>2596</v>
      </c>
      <c r="AL15" s="25">
        <v>2823</v>
      </c>
      <c r="AM15" s="25">
        <v>1175</v>
      </c>
      <c r="AN15" s="25">
        <v>1508</v>
      </c>
      <c r="AO15" s="25">
        <v>1610</v>
      </c>
      <c r="AP15" s="25">
        <v>1641</v>
      </c>
      <c r="AQ15" s="25">
        <v>4391</v>
      </c>
      <c r="AR15" s="25">
        <v>4563</v>
      </c>
      <c r="AS15" s="25">
        <v>4707</v>
      </c>
      <c r="AT15" s="25">
        <v>5027</v>
      </c>
      <c r="AU15" s="25">
        <v>6917</v>
      </c>
      <c r="AV15" s="25">
        <v>6732</v>
      </c>
      <c r="AW15" s="25">
        <v>7247</v>
      </c>
      <c r="AX15" s="25">
        <v>6102</v>
      </c>
      <c r="AY15" s="25">
        <v>6002</v>
      </c>
      <c r="AZ15" s="25">
        <v>5703</v>
      </c>
      <c r="BA15" s="25">
        <v>2677</v>
      </c>
      <c r="BB15" s="25">
        <v>2509</v>
      </c>
      <c r="BC15" s="25">
        <v>713</v>
      </c>
      <c r="BD15" s="25">
        <v>666</v>
      </c>
      <c r="BE15" s="25">
        <v>22292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BH50"/>
  <sheetViews>
    <sheetView zoomScaleNormal="100" workbookViewId="0">
      <selection activeCell="F6" sqref="F6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888.79139999999995</v>
      </c>
      <c r="B4" s="9">
        <v>5790</v>
      </c>
      <c r="C4" s="9">
        <v>14806</v>
      </c>
      <c r="D4" s="9">
        <v>14372</v>
      </c>
      <c r="E4" s="9">
        <v>29178</v>
      </c>
      <c r="F4" s="9">
        <v>5730</v>
      </c>
      <c r="G4" s="9">
        <v>5942</v>
      </c>
      <c r="H4" s="9">
        <v>2290</v>
      </c>
      <c r="I4" s="9">
        <v>3159</v>
      </c>
      <c r="J4" s="9">
        <v>6223</v>
      </c>
      <c r="K4" s="9">
        <v>4849</v>
      </c>
      <c r="L4" s="9">
        <v>3378</v>
      </c>
      <c r="M4" s="9">
        <v>3906</v>
      </c>
      <c r="N4" s="9">
        <v>18303</v>
      </c>
      <c r="O4" s="9">
        <v>6903</v>
      </c>
      <c r="P4" s="10">
        <v>6172</v>
      </c>
      <c r="Q4" s="9">
        <v>6192</v>
      </c>
      <c r="R4" s="9">
        <v>4232</v>
      </c>
      <c r="S4" s="9">
        <v>1742</v>
      </c>
      <c r="T4" s="9">
        <v>3268</v>
      </c>
      <c r="U4" s="9">
        <v>2717</v>
      </c>
      <c r="V4" s="9">
        <v>490</v>
      </c>
      <c r="W4" s="9">
        <v>525</v>
      </c>
      <c r="X4" s="9">
        <v>538</v>
      </c>
      <c r="Y4" s="9">
        <v>599</v>
      </c>
      <c r="Z4" s="9">
        <v>605</v>
      </c>
      <c r="AA4" s="9">
        <v>609</v>
      </c>
      <c r="AB4" s="9">
        <v>689</v>
      </c>
      <c r="AC4" s="9">
        <v>662</v>
      </c>
      <c r="AD4" s="9">
        <v>757</v>
      </c>
      <c r="AE4" s="9">
        <v>832</v>
      </c>
      <c r="AF4" s="9">
        <v>882</v>
      </c>
      <c r="AG4" s="9">
        <v>9396</v>
      </c>
      <c r="AH4" s="9">
        <v>9179</v>
      </c>
      <c r="AI4" s="9">
        <v>11923</v>
      </c>
      <c r="AJ4" s="9">
        <v>11620</v>
      </c>
      <c r="AK4" s="9">
        <v>827</v>
      </c>
      <c r="AL4" s="9">
        <v>808</v>
      </c>
      <c r="AM4" s="9">
        <v>287</v>
      </c>
      <c r="AN4" s="9">
        <v>368</v>
      </c>
      <c r="AO4" s="9">
        <v>417</v>
      </c>
      <c r="AP4" s="9">
        <v>501</v>
      </c>
      <c r="AQ4" s="9">
        <v>1038</v>
      </c>
      <c r="AR4" s="9">
        <v>1203</v>
      </c>
      <c r="AS4" s="9">
        <v>1823</v>
      </c>
      <c r="AT4" s="9">
        <v>1755</v>
      </c>
      <c r="AU4" s="9">
        <v>3017</v>
      </c>
      <c r="AV4" s="9">
        <v>2716</v>
      </c>
      <c r="AW4" s="9">
        <v>2771</v>
      </c>
      <c r="AX4" s="9">
        <v>2551</v>
      </c>
      <c r="AY4" s="9">
        <v>2625</v>
      </c>
      <c r="AZ4" s="9">
        <v>2649</v>
      </c>
      <c r="BA4" s="9">
        <v>1550</v>
      </c>
      <c r="BB4" s="9">
        <v>1390</v>
      </c>
      <c r="BC4" s="9">
        <v>451</v>
      </c>
      <c r="BD4" s="9">
        <v>431</v>
      </c>
      <c r="BE4" s="11">
        <v>7871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159.2166</v>
      </c>
      <c r="B5" s="15">
        <v>1276</v>
      </c>
      <c r="C5" s="15">
        <v>3561</v>
      </c>
      <c r="D5" s="15">
        <v>3524</v>
      </c>
      <c r="E5" s="15">
        <v>7085</v>
      </c>
      <c r="F5" s="15">
        <v>1503</v>
      </c>
      <c r="G5" s="15">
        <v>1594</v>
      </c>
      <c r="H5" s="15">
        <v>755</v>
      </c>
      <c r="I5" s="15">
        <v>822</v>
      </c>
      <c r="J5" s="15">
        <v>1520</v>
      </c>
      <c r="K5" s="15">
        <v>1184</v>
      </c>
      <c r="L5" s="15">
        <v>814</v>
      </c>
      <c r="M5" s="15">
        <v>916</v>
      </c>
      <c r="N5" s="15">
        <v>4343</v>
      </c>
      <c r="O5" s="15">
        <v>1612</v>
      </c>
      <c r="P5" s="16">
        <v>1429</v>
      </c>
      <c r="Q5" s="15">
        <v>1416</v>
      </c>
      <c r="R5" s="15">
        <v>989</v>
      </c>
      <c r="S5" s="15">
        <v>381</v>
      </c>
      <c r="T5" s="15">
        <v>747</v>
      </c>
      <c r="U5" s="15">
        <v>602</v>
      </c>
      <c r="V5" s="15">
        <v>129</v>
      </c>
      <c r="W5" s="15">
        <v>130</v>
      </c>
      <c r="X5" s="15">
        <v>118</v>
      </c>
      <c r="Y5" s="15">
        <v>128</v>
      </c>
      <c r="Z5" s="15">
        <v>135</v>
      </c>
      <c r="AA5" s="15">
        <v>157</v>
      </c>
      <c r="AB5" s="15">
        <v>125</v>
      </c>
      <c r="AC5" s="15">
        <v>145</v>
      </c>
      <c r="AD5" s="15">
        <v>175</v>
      </c>
      <c r="AE5" s="15">
        <v>187</v>
      </c>
      <c r="AF5" s="15">
        <v>158</v>
      </c>
      <c r="AG5" s="15">
        <v>2345</v>
      </c>
      <c r="AH5" s="15">
        <v>2364</v>
      </c>
      <c r="AI5" s="15">
        <v>2943</v>
      </c>
      <c r="AJ5" s="15">
        <v>2932</v>
      </c>
      <c r="AK5" s="15">
        <v>260</v>
      </c>
      <c r="AL5" s="15">
        <v>277</v>
      </c>
      <c r="AM5" s="15">
        <v>95</v>
      </c>
      <c r="AN5" s="15">
        <v>123</v>
      </c>
      <c r="AO5" s="15">
        <v>117</v>
      </c>
      <c r="AP5" s="15">
        <v>146</v>
      </c>
      <c r="AQ5" s="15">
        <v>267</v>
      </c>
      <c r="AR5" s="15">
        <v>292</v>
      </c>
      <c r="AS5" s="15">
        <v>440</v>
      </c>
      <c r="AT5" s="15">
        <v>449</v>
      </c>
      <c r="AU5" s="15">
        <v>662</v>
      </c>
      <c r="AV5" s="15">
        <v>662</v>
      </c>
      <c r="AW5" s="15">
        <v>683</v>
      </c>
      <c r="AX5" s="15">
        <v>574</v>
      </c>
      <c r="AY5" s="15">
        <v>627</v>
      </c>
      <c r="AZ5" s="15">
        <v>621</v>
      </c>
      <c r="BA5" s="15">
        <v>330</v>
      </c>
      <c r="BB5" s="15">
        <v>302</v>
      </c>
      <c r="BC5" s="15">
        <v>80</v>
      </c>
      <c r="BD5" s="15">
        <v>78</v>
      </c>
      <c r="BE5" s="17">
        <v>1890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1048.008</v>
      </c>
      <c r="B6" s="18">
        <v>7066</v>
      </c>
      <c r="C6" s="18">
        <v>18367</v>
      </c>
      <c r="D6" s="18">
        <v>17896</v>
      </c>
      <c r="E6" s="18">
        <v>36263</v>
      </c>
      <c r="F6" s="18">
        <v>7233</v>
      </c>
      <c r="G6" s="18">
        <v>7536</v>
      </c>
      <c r="H6" s="18">
        <v>3045</v>
      </c>
      <c r="I6" s="18">
        <v>3981</v>
      </c>
      <c r="J6" s="18">
        <v>7743</v>
      </c>
      <c r="K6" s="18">
        <v>6033</v>
      </c>
      <c r="L6" s="18">
        <v>4192</v>
      </c>
      <c r="M6" s="18">
        <v>4822</v>
      </c>
      <c r="N6" s="18">
        <v>22646</v>
      </c>
      <c r="O6" s="18">
        <v>8515</v>
      </c>
      <c r="P6" s="18">
        <v>7601</v>
      </c>
      <c r="Q6" s="18">
        <v>7608</v>
      </c>
      <c r="R6" s="18">
        <v>5221</v>
      </c>
      <c r="S6" s="18">
        <v>2123</v>
      </c>
      <c r="T6" s="18">
        <v>4015</v>
      </c>
      <c r="U6" s="18">
        <v>3319</v>
      </c>
      <c r="V6" s="18">
        <v>619</v>
      </c>
      <c r="W6" s="18">
        <v>655</v>
      </c>
      <c r="X6" s="18">
        <v>656</v>
      </c>
      <c r="Y6" s="18">
        <v>727</v>
      </c>
      <c r="Z6" s="18">
        <v>740</v>
      </c>
      <c r="AA6" s="18">
        <v>766</v>
      </c>
      <c r="AB6" s="18">
        <v>814</v>
      </c>
      <c r="AC6" s="18">
        <v>807</v>
      </c>
      <c r="AD6" s="18">
        <v>932</v>
      </c>
      <c r="AE6" s="18">
        <v>1019</v>
      </c>
      <c r="AF6" s="18">
        <v>1040</v>
      </c>
      <c r="AG6" s="18">
        <v>11741</v>
      </c>
      <c r="AH6" s="18">
        <v>11543</v>
      </c>
      <c r="AI6" s="18">
        <v>14866</v>
      </c>
      <c r="AJ6" s="18">
        <v>14552</v>
      </c>
      <c r="AK6" s="18">
        <v>1087</v>
      </c>
      <c r="AL6" s="18">
        <v>1085</v>
      </c>
      <c r="AM6" s="18">
        <v>382</v>
      </c>
      <c r="AN6" s="18">
        <v>491</v>
      </c>
      <c r="AO6" s="18">
        <v>534</v>
      </c>
      <c r="AP6" s="18">
        <v>647</v>
      </c>
      <c r="AQ6" s="18">
        <v>1305</v>
      </c>
      <c r="AR6" s="18">
        <v>1495</v>
      </c>
      <c r="AS6" s="18">
        <v>2263</v>
      </c>
      <c r="AT6" s="18">
        <v>2204</v>
      </c>
      <c r="AU6" s="18">
        <v>3679</v>
      </c>
      <c r="AV6" s="18">
        <v>3378</v>
      </c>
      <c r="AW6" s="18">
        <v>3454</v>
      </c>
      <c r="AX6" s="18">
        <v>3125</v>
      </c>
      <c r="AY6" s="18">
        <v>3252</v>
      </c>
      <c r="AZ6" s="18">
        <v>3270</v>
      </c>
      <c r="BA6" s="18">
        <v>1880</v>
      </c>
      <c r="BB6" s="18">
        <v>1692</v>
      </c>
      <c r="BC6" s="18">
        <v>531</v>
      </c>
      <c r="BD6" s="18">
        <v>509</v>
      </c>
      <c r="BE6" s="18">
        <v>9761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112.86239999999999</v>
      </c>
      <c r="B8" s="21">
        <v>688</v>
      </c>
      <c r="C8" s="21">
        <v>2210</v>
      </c>
      <c r="D8" s="21">
        <v>2205</v>
      </c>
      <c r="E8" s="21">
        <v>4415</v>
      </c>
      <c r="F8" s="21">
        <v>927</v>
      </c>
      <c r="G8" s="21">
        <v>1030</v>
      </c>
      <c r="H8" s="21">
        <v>496</v>
      </c>
      <c r="I8" s="21">
        <v>556</v>
      </c>
      <c r="J8" s="21">
        <v>905</v>
      </c>
      <c r="K8" s="21">
        <v>738</v>
      </c>
      <c r="L8" s="21">
        <v>539</v>
      </c>
      <c r="M8" s="21">
        <v>619</v>
      </c>
      <c r="N8" s="21">
        <v>2724</v>
      </c>
      <c r="O8" s="21">
        <v>1004</v>
      </c>
      <c r="P8" s="21">
        <v>916</v>
      </c>
      <c r="Q8" s="21">
        <v>839</v>
      </c>
      <c r="R8" s="21">
        <v>600</v>
      </c>
      <c r="S8" s="21">
        <v>228</v>
      </c>
      <c r="T8" s="21">
        <v>462</v>
      </c>
      <c r="U8" s="21">
        <v>320</v>
      </c>
      <c r="V8" s="21">
        <v>88</v>
      </c>
      <c r="W8" s="21">
        <v>62</v>
      </c>
      <c r="X8" s="21">
        <v>75</v>
      </c>
      <c r="Y8" s="21">
        <v>71</v>
      </c>
      <c r="Z8" s="21">
        <v>82</v>
      </c>
      <c r="AA8" s="21">
        <v>72</v>
      </c>
      <c r="AB8" s="21">
        <v>89</v>
      </c>
      <c r="AC8" s="21">
        <v>78</v>
      </c>
      <c r="AD8" s="21">
        <v>81</v>
      </c>
      <c r="AE8" s="21">
        <v>106</v>
      </c>
      <c r="AF8" s="21">
        <v>112</v>
      </c>
      <c r="AG8" s="21">
        <v>1477</v>
      </c>
      <c r="AH8" s="21">
        <v>1484</v>
      </c>
      <c r="AI8" s="21">
        <v>1884</v>
      </c>
      <c r="AJ8" s="21">
        <v>1840</v>
      </c>
      <c r="AK8" s="21">
        <v>181</v>
      </c>
      <c r="AL8" s="21">
        <v>180</v>
      </c>
      <c r="AM8" s="21">
        <v>66</v>
      </c>
      <c r="AN8" s="21">
        <v>69</v>
      </c>
      <c r="AO8" s="21">
        <v>78</v>
      </c>
      <c r="AP8" s="21">
        <v>98</v>
      </c>
      <c r="AQ8" s="21">
        <v>173</v>
      </c>
      <c r="AR8" s="21">
        <v>207</v>
      </c>
      <c r="AS8" s="21">
        <v>257</v>
      </c>
      <c r="AT8" s="21">
        <v>285</v>
      </c>
      <c r="AU8" s="21">
        <v>394</v>
      </c>
      <c r="AV8" s="21">
        <v>396</v>
      </c>
      <c r="AW8" s="21">
        <v>454</v>
      </c>
      <c r="AX8" s="21">
        <v>361</v>
      </c>
      <c r="AY8" s="21">
        <v>385</v>
      </c>
      <c r="AZ8" s="21">
        <v>365</v>
      </c>
      <c r="BA8" s="21">
        <v>170</v>
      </c>
      <c r="BB8" s="21">
        <v>184</v>
      </c>
      <c r="BC8" s="21">
        <v>52</v>
      </c>
      <c r="BD8" s="21">
        <v>60</v>
      </c>
      <c r="BE8" s="22">
        <v>1155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1160.8704</v>
      </c>
      <c r="B10" s="23">
        <v>7754</v>
      </c>
      <c r="C10" s="23">
        <v>20577</v>
      </c>
      <c r="D10" s="23">
        <v>20101</v>
      </c>
      <c r="E10" s="23">
        <v>40678</v>
      </c>
      <c r="F10" s="23">
        <v>8160</v>
      </c>
      <c r="G10" s="23">
        <v>8566</v>
      </c>
      <c r="H10" s="23">
        <v>3541</v>
      </c>
      <c r="I10" s="23">
        <v>4537</v>
      </c>
      <c r="J10" s="23">
        <v>8648</v>
      </c>
      <c r="K10" s="23">
        <v>6771</v>
      </c>
      <c r="L10" s="23">
        <v>4731</v>
      </c>
      <c r="M10" s="23">
        <v>5441</v>
      </c>
      <c r="N10" s="23">
        <v>25370</v>
      </c>
      <c r="O10" s="23">
        <v>9519</v>
      </c>
      <c r="P10" s="23">
        <v>8517</v>
      </c>
      <c r="Q10" s="23">
        <v>8447</v>
      </c>
      <c r="R10" s="23">
        <v>5821</v>
      </c>
      <c r="S10" s="23">
        <v>2351</v>
      </c>
      <c r="T10" s="23">
        <v>4477</v>
      </c>
      <c r="U10" s="23">
        <v>3639</v>
      </c>
      <c r="V10" s="23">
        <v>707</v>
      </c>
      <c r="W10" s="23">
        <v>717</v>
      </c>
      <c r="X10" s="23">
        <v>731</v>
      </c>
      <c r="Y10" s="23">
        <v>798</v>
      </c>
      <c r="Z10" s="23">
        <v>822</v>
      </c>
      <c r="AA10" s="23">
        <v>838</v>
      </c>
      <c r="AB10" s="23">
        <v>903</v>
      </c>
      <c r="AC10" s="23">
        <v>885</v>
      </c>
      <c r="AD10" s="23">
        <v>1013</v>
      </c>
      <c r="AE10" s="23">
        <v>1125</v>
      </c>
      <c r="AF10" s="23">
        <v>1152</v>
      </c>
      <c r="AG10" s="23">
        <v>13218</v>
      </c>
      <c r="AH10" s="23">
        <v>13027</v>
      </c>
      <c r="AI10" s="23">
        <v>16750</v>
      </c>
      <c r="AJ10" s="23">
        <v>16392</v>
      </c>
      <c r="AK10" s="23">
        <v>1268</v>
      </c>
      <c r="AL10" s="23">
        <v>1265</v>
      </c>
      <c r="AM10" s="23">
        <v>448</v>
      </c>
      <c r="AN10" s="23">
        <v>560</v>
      </c>
      <c r="AO10" s="23">
        <v>612</v>
      </c>
      <c r="AP10" s="23">
        <v>745</v>
      </c>
      <c r="AQ10" s="23">
        <v>1478</v>
      </c>
      <c r="AR10" s="23">
        <v>1702</v>
      </c>
      <c r="AS10" s="23">
        <v>2520</v>
      </c>
      <c r="AT10" s="23">
        <v>2489</v>
      </c>
      <c r="AU10" s="23">
        <v>4073</v>
      </c>
      <c r="AV10" s="23">
        <v>3774</v>
      </c>
      <c r="AW10" s="23">
        <v>3908</v>
      </c>
      <c r="AX10" s="23">
        <v>3486</v>
      </c>
      <c r="AY10" s="23">
        <v>3637</v>
      </c>
      <c r="AZ10" s="23">
        <v>3635</v>
      </c>
      <c r="BA10" s="23">
        <v>2050</v>
      </c>
      <c r="BB10" s="23">
        <v>1876</v>
      </c>
      <c r="BC10" s="23">
        <v>583</v>
      </c>
      <c r="BD10" s="23">
        <v>569</v>
      </c>
      <c r="BE10" s="23">
        <v>10916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598.57380000000001</v>
      </c>
      <c r="B11" s="9">
        <v>4220</v>
      </c>
      <c r="C11" s="9">
        <v>10496</v>
      </c>
      <c r="D11" s="9">
        <v>9910</v>
      </c>
      <c r="E11" s="9">
        <v>20406</v>
      </c>
      <c r="F11" s="9">
        <v>4036</v>
      </c>
      <c r="G11" s="9">
        <v>3924</v>
      </c>
      <c r="H11" s="9">
        <v>1332</v>
      </c>
      <c r="I11" s="9">
        <v>2234</v>
      </c>
      <c r="J11" s="9">
        <v>4394</v>
      </c>
      <c r="K11" s="9">
        <v>3451</v>
      </c>
      <c r="L11" s="9">
        <v>2416</v>
      </c>
      <c r="M11" s="9">
        <v>2747</v>
      </c>
      <c r="N11" s="9">
        <v>12998</v>
      </c>
      <c r="O11" s="9">
        <v>4920</v>
      </c>
      <c r="P11" s="9">
        <v>4404</v>
      </c>
      <c r="Q11" s="9">
        <v>4453</v>
      </c>
      <c r="R11" s="9">
        <v>3056</v>
      </c>
      <c r="S11" s="9">
        <v>1232</v>
      </c>
      <c r="T11" s="9">
        <v>2383</v>
      </c>
      <c r="U11" s="9">
        <v>1973</v>
      </c>
      <c r="V11" s="9">
        <v>327</v>
      </c>
      <c r="W11" s="9">
        <v>337</v>
      </c>
      <c r="X11" s="9">
        <v>374</v>
      </c>
      <c r="Y11" s="9">
        <v>430</v>
      </c>
      <c r="Z11" s="9">
        <v>428</v>
      </c>
      <c r="AA11" s="9">
        <v>473</v>
      </c>
      <c r="AB11" s="9">
        <v>460</v>
      </c>
      <c r="AC11" s="9">
        <v>464</v>
      </c>
      <c r="AD11" s="9">
        <v>576</v>
      </c>
      <c r="AE11" s="9">
        <v>555</v>
      </c>
      <c r="AF11" s="9">
        <v>594</v>
      </c>
      <c r="AG11" s="9">
        <v>6646</v>
      </c>
      <c r="AH11" s="9">
        <v>6234</v>
      </c>
      <c r="AI11" s="9">
        <v>8467</v>
      </c>
      <c r="AJ11" s="9">
        <v>7959</v>
      </c>
      <c r="AK11" s="9">
        <v>476</v>
      </c>
      <c r="AL11" s="9">
        <v>515</v>
      </c>
      <c r="AM11" s="9">
        <v>148</v>
      </c>
      <c r="AN11" s="9">
        <v>193</v>
      </c>
      <c r="AO11" s="9">
        <v>309</v>
      </c>
      <c r="AP11" s="9">
        <v>315</v>
      </c>
      <c r="AQ11" s="9">
        <v>798</v>
      </c>
      <c r="AR11" s="9">
        <v>812</v>
      </c>
      <c r="AS11" s="9">
        <v>1332</v>
      </c>
      <c r="AT11" s="9">
        <v>1182</v>
      </c>
      <c r="AU11" s="9">
        <v>2173</v>
      </c>
      <c r="AV11" s="9">
        <v>1969</v>
      </c>
      <c r="AW11" s="9">
        <v>1929</v>
      </c>
      <c r="AX11" s="9">
        <v>1748</v>
      </c>
      <c r="AY11" s="9">
        <v>1996</v>
      </c>
      <c r="AZ11" s="9">
        <v>1862</v>
      </c>
      <c r="BA11" s="9">
        <v>1013</v>
      </c>
      <c r="BB11" s="9">
        <v>1042</v>
      </c>
      <c r="BC11" s="9">
        <v>322</v>
      </c>
      <c r="BD11" s="9">
        <v>272</v>
      </c>
      <c r="BE11" s="11">
        <v>5568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952.27650000000006</v>
      </c>
      <c r="B12" s="9">
        <v>7796</v>
      </c>
      <c r="C12" s="9">
        <v>18604</v>
      </c>
      <c r="D12" s="9">
        <v>17923</v>
      </c>
      <c r="E12" s="9">
        <v>36527</v>
      </c>
      <c r="F12" s="9">
        <v>8605</v>
      </c>
      <c r="G12" s="9">
        <v>8106</v>
      </c>
      <c r="H12" s="9">
        <v>2715</v>
      </c>
      <c r="I12" s="9">
        <v>4663</v>
      </c>
      <c r="J12" s="9">
        <v>9333</v>
      </c>
      <c r="K12" s="9">
        <v>7582</v>
      </c>
      <c r="L12" s="9">
        <v>3919</v>
      </c>
      <c r="M12" s="9">
        <v>4488</v>
      </c>
      <c r="N12" s="9">
        <v>23840</v>
      </c>
      <c r="O12" s="9">
        <v>7946</v>
      </c>
      <c r="P12" s="9">
        <v>7066</v>
      </c>
      <c r="Q12" s="9">
        <v>7060</v>
      </c>
      <c r="R12" s="9">
        <v>4845</v>
      </c>
      <c r="S12" s="9">
        <v>1985</v>
      </c>
      <c r="T12" s="9">
        <v>3686</v>
      </c>
      <c r="U12" s="9">
        <v>3002</v>
      </c>
      <c r="V12" s="9">
        <v>550</v>
      </c>
      <c r="W12" s="9">
        <v>604</v>
      </c>
      <c r="X12" s="9">
        <v>659</v>
      </c>
      <c r="Y12" s="9">
        <v>622</v>
      </c>
      <c r="Z12" s="9">
        <v>704</v>
      </c>
      <c r="AA12" s="9">
        <v>729</v>
      </c>
      <c r="AB12" s="9">
        <v>723</v>
      </c>
      <c r="AC12" s="9">
        <v>763</v>
      </c>
      <c r="AD12" s="9">
        <v>787</v>
      </c>
      <c r="AE12" s="9">
        <v>857</v>
      </c>
      <c r="AF12" s="9">
        <v>945</v>
      </c>
      <c r="AG12" s="9">
        <v>12539</v>
      </c>
      <c r="AH12" s="9">
        <v>12118</v>
      </c>
      <c r="AI12" s="9">
        <v>15503</v>
      </c>
      <c r="AJ12" s="9">
        <v>14894</v>
      </c>
      <c r="AK12" s="9">
        <v>901</v>
      </c>
      <c r="AL12" s="9">
        <v>881</v>
      </c>
      <c r="AM12" s="9">
        <v>474</v>
      </c>
      <c r="AN12" s="9">
        <v>459</v>
      </c>
      <c r="AO12" s="9">
        <v>601</v>
      </c>
      <c r="AP12" s="9">
        <v>575</v>
      </c>
      <c r="AQ12" s="9">
        <v>1842</v>
      </c>
      <c r="AR12" s="9">
        <v>1645</v>
      </c>
      <c r="AS12" s="9">
        <v>2815</v>
      </c>
      <c r="AT12" s="9">
        <v>2694</v>
      </c>
      <c r="AU12" s="9">
        <v>3829</v>
      </c>
      <c r="AV12" s="9">
        <v>3746</v>
      </c>
      <c r="AW12" s="9">
        <v>2945</v>
      </c>
      <c r="AX12" s="9">
        <v>2933</v>
      </c>
      <c r="AY12" s="9">
        <v>3150</v>
      </c>
      <c r="AZ12" s="9">
        <v>2962</v>
      </c>
      <c r="BA12" s="9">
        <v>1547</v>
      </c>
      <c r="BB12" s="9">
        <v>1583</v>
      </c>
      <c r="BC12" s="9">
        <v>500</v>
      </c>
      <c r="BD12" s="9">
        <v>445</v>
      </c>
      <c r="BE12" s="11">
        <v>10474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1550.8503000000001</v>
      </c>
      <c r="B14" s="25">
        <v>12016</v>
      </c>
      <c r="C14" s="25">
        <v>29100</v>
      </c>
      <c r="D14" s="25">
        <v>27833</v>
      </c>
      <c r="E14" s="25">
        <v>56933</v>
      </c>
      <c r="F14" s="25">
        <v>12641</v>
      </c>
      <c r="G14" s="25">
        <v>12030</v>
      </c>
      <c r="H14" s="25">
        <v>4047</v>
      </c>
      <c r="I14" s="25">
        <v>6897</v>
      </c>
      <c r="J14" s="25">
        <v>13727</v>
      </c>
      <c r="K14" s="25">
        <v>11033</v>
      </c>
      <c r="L14" s="25">
        <v>6335</v>
      </c>
      <c r="M14" s="25">
        <v>7235</v>
      </c>
      <c r="N14" s="25">
        <v>36838</v>
      </c>
      <c r="O14" s="25">
        <v>12866</v>
      </c>
      <c r="P14" s="25">
        <v>11470</v>
      </c>
      <c r="Q14" s="25">
        <v>11513</v>
      </c>
      <c r="R14" s="25">
        <v>7901</v>
      </c>
      <c r="S14" s="25">
        <v>3217</v>
      </c>
      <c r="T14" s="25">
        <v>6069</v>
      </c>
      <c r="U14" s="25">
        <v>4975</v>
      </c>
      <c r="V14" s="25">
        <v>877</v>
      </c>
      <c r="W14" s="25">
        <v>941</v>
      </c>
      <c r="X14" s="25">
        <v>1033</v>
      </c>
      <c r="Y14" s="25">
        <v>1052</v>
      </c>
      <c r="Z14" s="25">
        <v>1132</v>
      </c>
      <c r="AA14" s="25">
        <v>1202</v>
      </c>
      <c r="AB14" s="25">
        <v>1183</v>
      </c>
      <c r="AC14" s="25">
        <v>1227</v>
      </c>
      <c r="AD14" s="25">
        <v>1363</v>
      </c>
      <c r="AE14" s="25">
        <v>1412</v>
      </c>
      <c r="AF14" s="25">
        <v>1539</v>
      </c>
      <c r="AG14" s="25">
        <v>19185</v>
      </c>
      <c r="AH14" s="25">
        <v>18352</v>
      </c>
      <c r="AI14" s="25">
        <v>23970</v>
      </c>
      <c r="AJ14" s="25">
        <v>22853</v>
      </c>
      <c r="AK14" s="25">
        <v>1377</v>
      </c>
      <c r="AL14" s="25">
        <v>1396</v>
      </c>
      <c r="AM14" s="25">
        <v>622</v>
      </c>
      <c r="AN14" s="25">
        <v>652</v>
      </c>
      <c r="AO14" s="25">
        <v>910</v>
      </c>
      <c r="AP14" s="25">
        <v>890</v>
      </c>
      <c r="AQ14" s="25">
        <v>2640</v>
      </c>
      <c r="AR14" s="25">
        <v>2457</v>
      </c>
      <c r="AS14" s="25">
        <v>4147</v>
      </c>
      <c r="AT14" s="25">
        <v>3876</v>
      </c>
      <c r="AU14" s="25">
        <v>6002</v>
      </c>
      <c r="AV14" s="25">
        <v>5715</v>
      </c>
      <c r="AW14" s="25">
        <v>4874</v>
      </c>
      <c r="AX14" s="25">
        <v>4681</v>
      </c>
      <c r="AY14" s="25">
        <v>5146</v>
      </c>
      <c r="AZ14" s="25">
        <v>4824</v>
      </c>
      <c r="BA14" s="25">
        <v>2560</v>
      </c>
      <c r="BB14" s="25">
        <v>2625</v>
      </c>
      <c r="BC14" s="25">
        <v>822</v>
      </c>
      <c r="BD14" s="25">
        <v>717</v>
      </c>
      <c r="BE14" s="25">
        <v>16042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2711.7206999999999</v>
      </c>
      <c r="B15" s="25">
        <v>19770</v>
      </c>
      <c r="C15" s="25">
        <v>49677</v>
      </c>
      <c r="D15" s="25">
        <v>47934</v>
      </c>
      <c r="E15" s="25">
        <v>97611</v>
      </c>
      <c r="F15" s="25">
        <v>20801</v>
      </c>
      <c r="G15" s="25">
        <v>20596</v>
      </c>
      <c r="H15" s="25">
        <v>7588</v>
      </c>
      <c r="I15" s="25">
        <v>11434</v>
      </c>
      <c r="J15" s="25">
        <v>22375</v>
      </c>
      <c r="K15" s="25">
        <v>17804</v>
      </c>
      <c r="L15" s="25">
        <v>11066</v>
      </c>
      <c r="M15" s="25">
        <v>12676</v>
      </c>
      <c r="N15" s="25">
        <v>62208</v>
      </c>
      <c r="O15" s="25">
        <v>22385</v>
      </c>
      <c r="P15" s="25">
        <v>19987</v>
      </c>
      <c r="Q15" s="25">
        <v>19960</v>
      </c>
      <c r="R15" s="25">
        <v>13722</v>
      </c>
      <c r="S15" s="25">
        <v>5568</v>
      </c>
      <c r="T15" s="25">
        <v>10546</v>
      </c>
      <c r="U15" s="25">
        <v>8614</v>
      </c>
      <c r="V15" s="25">
        <v>1584</v>
      </c>
      <c r="W15" s="25">
        <v>1658</v>
      </c>
      <c r="X15" s="25">
        <v>1764</v>
      </c>
      <c r="Y15" s="25">
        <v>1850</v>
      </c>
      <c r="Z15" s="25">
        <v>1954</v>
      </c>
      <c r="AA15" s="25">
        <v>2040</v>
      </c>
      <c r="AB15" s="25">
        <v>2086</v>
      </c>
      <c r="AC15" s="25">
        <v>2112</v>
      </c>
      <c r="AD15" s="25">
        <v>2376</v>
      </c>
      <c r="AE15" s="25">
        <v>2537</v>
      </c>
      <c r="AF15" s="25">
        <v>2691</v>
      </c>
      <c r="AG15" s="25">
        <v>32403</v>
      </c>
      <c r="AH15" s="25">
        <v>31379</v>
      </c>
      <c r="AI15" s="25">
        <v>40720</v>
      </c>
      <c r="AJ15" s="25">
        <v>39245</v>
      </c>
      <c r="AK15" s="25">
        <v>2645</v>
      </c>
      <c r="AL15" s="25">
        <v>2661</v>
      </c>
      <c r="AM15" s="25">
        <v>1070</v>
      </c>
      <c r="AN15" s="25">
        <v>1212</v>
      </c>
      <c r="AO15" s="25">
        <v>1522</v>
      </c>
      <c r="AP15" s="25">
        <v>1635</v>
      </c>
      <c r="AQ15" s="25">
        <v>4118</v>
      </c>
      <c r="AR15" s="25">
        <v>4159</v>
      </c>
      <c r="AS15" s="25">
        <v>6667</v>
      </c>
      <c r="AT15" s="25">
        <v>6365</v>
      </c>
      <c r="AU15" s="25">
        <v>10075</v>
      </c>
      <c r="AV15" s="25">
        <v>9489</v>
      </c>
      <c r="AW15" s="25">
        <v>8782</v>
      </c>
      <c r="AX15" s="25">
        <v>8167</v>
      </c>
      <c r="AY15" s="25">
        <v>8783</v>
      </c>
      <c r="AZ15" s="25">
        <v>8459</v>
      </c>
      <c r="BA15" s="25">
        <v>4610</v>
      </c>
      <c r="BB15" s="25">
        <v>4501</v>
      </c>
      <c r="BC15" s="25">
        <v>1405</v>
      </c>
      <c r="BD15" s="25">
        <v>1286</v>
      </c>
      <c r="BE15" s="25">
        <v>26958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BH50"/>
  <sheetViews>
    <sheetView zoomScaleNormal="100" workbookViewId="0">
      <selection activeCell="P4" sqref="P4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1302.8026</v>
      </c>
      <c r="B4" s="9">
        <v>10958</v>
      </c>
      <c r="C4" s="9">
        <v>31440</v>
      </c>
      <c r="D4" s="9">
        <v>30215</v>
      </c>
      <c r="E4" s="9">
        <v>61655</v>
      </c>
      <c r="F4" s="9">
        <v>13527</v>
      </c>
      <c r="G4" s="9">
        <v>15046</v>
      </c>
      <c r="H4" s="9">
        <v>7954</v>
      </c>
      <c r="I4" s="9">
        <v>8321</v>
      </c>
      <c r="J4" s="9">
        <v>12298</v>
      </c>
      <c r="K4" s="9">
        <v>10380</v>
      </c>
      <c r="L4" s="9">
        <v>7053</v>
      </c>
      <c r="M4" s="9">
        <v>8077</v>
      </c>
      <c r="N4" s="9">
        <v>37691</v>
      </c>
      <c r="O4" s="9">
        <v>14443</v>
      </c>
      <c r="P4" s="10">
        <v>12063</v>
      </c>
      <c r="Q4" s="9">
        <v>10958</v>
      </c>
      <c r="R4" s="9">
        <v>8033</v>
      </c>
      <c r="S4" s="9">
        <v>3020</v>
      </c>
      <c r="T4" s="9">
        <v>5991</v>
      </c>
      <c r="U4" s="9">
        <v>4064</v>
      </c>
      <c r="V4" s="9">
        <v>1010</v>
      </c>
      <c r="W4" s="9">
        <v>1034</v>
      </c>
      <c r="X4" s="9">
        <v>1103</v>
      </c>
      <c r="Y4" s="9">
        <v>983</v>
      </c>
      <c r="Z4" s="9">
        <v>934</v>
      </c>
      <c r="AA4" s="9">
        <v>946</v>
      </c>
      <c r="AB4" s="9">
        <v>978</v>
      </c>
      <c r="AC4" s="9">
        <v>1001</v>
      </c>
      <c r="AD4" s="9">
        <v>1139</v>
      </c>
      <c r="AE4" s="9">
        <v>1214</v>
      </c>
      <c r="AF4" s="9">
        <v>1298</v>
      </c>
      <c r="AG4" s="9">
        <v>21828</v>
      </c>
      <c r="AH4" s="9">
        <v>21188</v>
      </c>
      <c r="AI4" s="9">
        <v>27070</v>
      </c>
      <c r="AJ4" s="9">
        <v>26092</v>
      </c>
      <c r="AK4" s="9">
        <v>2740</v>
      </c>
      <c r="AL4" s="9">
        <v>2991</v>
      </c>
      <c r="AM4" s="9">
        <v>869</v>
      </c>
      <c r="AN4" s="9">
        <v>1354</v>
      </c>
      <c r="AO4" s="9">
        <v>1263</v>
      </c>
      <c r="AP4" s="9">
        <v>1533</v>
      </c>
      <c r="AQ4" s="9">
        <v>2546</v>
      </c>
      <c r="AR4" s="9">
        <v>2979</v>
      </c>
      <c r="AS4" s="9">
        <v>3653</v>
      </c>
      <c r="AT4" s="9">
        <v>3854</v>
      </c>
      <c r="AU4" s="9">
        <v>5750</v>
      </c>
      <c r="AV4" s="9">
        <v>4932</v>
      </c>
      <c r="AW4" s="9">
        <v>6633</v>
      </c>
      <c r="AX4" s="9">
        <v>5004</v>
      </c>
      <c r="AY4" s="9">
        <v>5079</v>
      </c>
      <c r="AZ4" s="9">
        <v>4845</v>
      </c>
      <c r="BA4" s="9">
        <v>2238</v>
      </c>
      <c r="BB4" s="9">
        <v>2094</v>
      </c>
      <c r="BC4" s="9">
        <v>669</v>
      </c>
      <c r="BD4" s="9">
        <v>629</v>
      </c>
      <c r="BE4" s="11">
        <v>18179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264.97680000000003</v>
      </c>
      <c r="B5" s="15">
        <v>2083</v>
      </c>
      <c r="C5" s="15">
        <v>6401</v>
      </c>
      <c r="D5" s="15">
        <v>6118</v>
      </c>
      <c r="E5" s="15">
        <v>12519</v>
      </c>
      <c r="F5" s="15">
        <v>2715</v>
      </c>
      <c r="G5" s="15">
        <v>3059</v>
      </c>
      <c r="H5" s="15">
        <v>1684</v>
      </c>
      <c r="I5" s="15">
        <v>1687</v>
      </c>
      <c r="J5" s="15">
        <v>2403</v>
      </c>
      <c r="K5" s="15">
        <v>1989</v>
      </c>
      <c r="L5" s="15">
        <v>1467</v>
      </c>
      <c r="M5" s="15">
        <v>1700</v>
      </c>
      <c r="N5" s="15">
        <v>7590</v>
      </c>
      <c r="O5" s="15">
        <v>2936</v>
      </c>
      <c r="P5" s="16">
        <v>2564</v>
      </c>
      <c r="Q5" s="15">
        <v>2243</v>
      </c>
      <c r="R5" s="15">
        <v>1688</v>
      </c>
      <c r="S5" s="15">
        <v>660</v>
      </c>
      <c r="T5" s="15">
        <v>1285</v>
      </c>
      <c r="U5" s="15">
        <v>767</v>
      </c>
      <c r="V5" s="15">
        <v>205</v>
      </c>
      <c r="W5" s="15">
        <v>213</v>
      </c>
      <c r="X5" s="15">
        <v>230</v>
      </c>
      <c r="Y5" s="15">
        <v>210</v>
      </c>
      <c r="Z5" s="15">
        <v>220</v>
      </c>
      <c r="AA5" s="15">
        <v>185</v>
      </c>
      <c r="AB5" s="15">
        <v>175</v>
      </c>
      <c r="AC5" s="15">
        <v>195</v>
      </c>
      <c r="AD5" s="15">
        <v>212</v>
      </c>
      <c r="AE5" s="15">
        <v>214</v>
      </c>
      <c r="AF5" s="15">
        <v>264</v>
      </c>
      <c r="AG5" s="15">
        <v>4407</v>
      </c>
      <c r="AH5" s="15">
        <v>4303</v>
      </c>
      <c r="AI5" s="15">
        <v>5512</v>
      </c>
      <c r="AJ5" s="15">
        <v>5332</v>
      </c>
      <c r="AK5" s="15">
        <v>596</v>
      </c>
      <c r="AL5" s="15">
        <v>650</v>
      </c>
      <c r="AM5" s="15">
        <v>181</v>
      </c>
      <c r="AN5" s="15">
        <v>257</v>
      </c>
      <c r="AO5" s="15">
        <v>266</v>
      </c>
      <c r="AP5" s="15">
        <v>325</v>
      </c>
      <c r="AQ5" s="15">
        <v>509</v>
      </c>
      <c r="AR5" s="15">
        <v>587</v>
      </c>
      <c r="AS5" s="15">
        <v>670</v>
      </c>
      <c r="AT5" s="15">
        <v>768</v>
      </c>
      <c r="AU5" s="15">
        <v>1170</v>
      </c>
      <c r="AV5" s="15">
        <v>991</v>
      </c>
      <c r="AW5" s="15">
        <v>1360</v>
      </c>
      <c r="AX5" s="15">
        <v>1064</v>
      </c>
      <c r="AY5" s="15">
        <v>1091</v>
      </c>
      <c r="AZ5" s="15">
        <v>974</v>
      </c>
      <c r="BA5" s="15">
        <v>415</v>
      </c>
      <c r="BB5" s="15">
        <v>381</v>
      </c>
      <c r="BC5" s="15">
        <v>143</v>
      </c>
      <c r="BD5" s="15">
        <v>121</v>
      </c>
      <c r="BE5" s="17">
        <v>3641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1567.7793999999999</v>
      </c>
      <c r="B6" s="18">
        <v>13041</v>
      </c>
      <c r="C6" s="18">
        <v>37841</v>
      </c>
      <c r="D6" s="18">
        <v>36333</v>
      </c>
      <c r="E6" s="18">
        <v>74174</v>
      </c>
      <c r="F6" s="18">
        <v>16242</v>
      </c>
      <c r="G6" s="18">
        <v>18105</v>
      </c>
      <c r="H6" s="18">
        <v>9638</v>
      </c>
      <c r="I6" s="18">
        <v>10008</v>
      </c>
      <c r="J6" s="18">
        <v>14701</v>
      </c>
      <c r="K6" s="18">
        <v>12369</v>
      </c>
      <c r="L6" s="18">
        <v>8520</v>
      </c>
      <c r="M6" s="18">
        <v>9777</v>
      </c>
      <c r="N6" s="18">
        <v>45281</v>
      </c>
      <c r="O6" s="18">
        <v>17379</v>
      </c>
      <c r="P6" s="18">
        <v>14627</v>
      </c>
      <c r="Q6" s="18">
        <v>13201</v>
      </c>
      <c r="R6" s="18">
        <v>9721</v>
      </c>
      <c r="S6" s="18">
        <v>3680</v>
      </c>
      <c r="T6" s="18">
        <v>7276</v>
      </c>
      <c r="U6" s="18">
        <v>4831</v>
      </c>
      <c r="V6" s="18">
        <v>1215</v>
      </c>
      <c r="W6" s="18">
        <v>1247</v>
      </c>
      <c r="X6" s="18">
        <v>1333</v>
      </c>
      <c r="Y6" s="18">
        <v>1193</v>
      </c>
      <c r="Z6" s="18">
        <v>1154</v>
      </c>
      <c r="AA6" s="18">
        <v>1131</v>
      </c>
      <c r="AB6" s="18">
        <v>1153</v>
      </c>
      <c r="AC6" s="18">
        <v>1196</v>
      </c>
      <c r="AD6" s="18">
        <v>1351</v>
      </c>
      <c r="AE6" s="18">
        <v>1428</v>
      </c>
      <c r="AF6" s="18">
        <v>1562</v>
      </c>
      <c r="AG6" s="18">
        <v>26235</v>
      </c>
      <c r="AH6" s="18">
        <v>25491</v>
      </c>
      <c r="AI6" s="18">
        <v>32582</v>
      </c>
      <c r="AJ6" s="18">
        <v>31424</v>
      </c>
      <c r="AK6" s="18">
        <v>3336</v>
      </c>
      <c r="AL6" s="18">
        <v>3641</v>
      </c>
      <c r="AM6" s="18">
        <v>1050</v>
      </c>
      <c r="AN6" s="18">
        <v>1611</v>
      </c>
      <c r="AO6" s="18">
        <v>1529</v>
      </c>
      <c r="AP6" s="18">
        <v>1858</v>
      </c>
      <c r="AQ6" s="18">
        <v>3055</v>
      </c>
      <c r="AR6" s="18">
        <v>3566</v>
      </c>
      <c r="AS6" s="18">
        <v>4323</v>
      </c>
      <c r="AT6" s="18">
        <v>4622</v>
      </c>
      <c r="AU6" s="18">
        <v>6920</v>
      </c>
      <c r="AV6" s="18">
        <v>5923</v>
      </c>
      <c r="AW6" s="18">
        <v>7993</v>
      </c>
      <c r="AX6" s="18">
        <v>6068</v>
      </c>
      <c r="AY6" s="18">
        <v>6170</v>
      </c>
      <c r="AZ6" s="18">
        <v>5819</v>
      </c>
      <c r="BA6" s="18">
        <v>2653</v>
      </c>
      <c r="BB6" s="18">
        <v>2475</v>
      </c>
      <c r="BC6" s="18">
        <v>812</v>
      </c>
      <c r="BD6" s="18">
        <v>750</v>
      </c>
      <c r="BE6" s="18">
        <v>21820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38.140599999999999</v>
      </c>
      <c r="B8" s="21">
        <v>422</v>
      </c>
      <c r="C8" s="21">
        <v>1130</v>
      </c>
      <c r="D8" s="21">
        <v>1142</v>
      </c>
      <c r="E8" s="21">
        <v>2272</v>
      </c>
      <c r="F8" s="21">
        <v>487</v>
      </c>
      <c r="G8" s="21">
        <v>507</v>
      </c>
      <c r="H8" s="21">
        <v>228</v>
      </c>
      <c r="I8" s="21">
        <v>287</v>
      </c>
      <c r="J8" s="21">
        <v>479</v>
      </c>
      <c r="K8" s="21">
        <v>377</v>
      </c>
      <c r="L8" s="21">
        <v>293</v>
      </c>
      <c r="M8" s="21">
        <v>329</v>
      </c>
      <c r="N8" s="21">
        <v>1452</v>
      </c>
      <c r="O8" s="21">
        <v>531</v>
      </c>
      <c r="P8" s="21">
        <v>484</v>
      </c>
      <c r="Q8" s="21">
        <v>448</v>
      </c>
      <c r="R8" s="21">
        <v>328</v>
      </c>
      <c r="S8" s="21">
        <v>120</v>
      </c>
      <c r="T8" s="21">
        <v>244</v>
      </c>
      <c r="U8" s="21">
        <v>169</v>
      </c>
      <c r="V8" s="21">
        <v>33</v>
      </c>
      <c r="W8" s="21">
        <v>41</v>
      </c>
      <c r="X8" s="21">
        <v>36</v>
      </c>
      <c r="Y8" s="21">
        <v>38</v>
      </c>
      <c r="Z8" s="21">
        <v>46</v>
      </c>
      <c r="AA8" s="21">
        <v>42</v>
      </c>
      <c r="AB8" s="21">
        <v>49</v>
      </c>
      <c r="AC8" s="21">
        <v>29</v>
      </c>
      <c r="AD8" s="21">
        <v>49</v>
      </c>
      <c r="AE8" s="21">
        <v>56</v>
      </c>
      <c r="AF8" s="21">
        <v>38</v>
      </c>
      <c r="AG8" s="21">
        <v>768</v>
      </c>
      <c r="AH8" s="21">
        <v>757</v>
      </c>
      <c r="AI8" s="21">
        <v>968</v>
      </c>
      <c r="AJ8" s="21">
        <v>957</v>
      </c>
      <c r="AK8" s="21">
        <v>73</v>
      </c>
      <c r="AL8" s="21">
        <v>76</v>
      </c>
      <c r="AM8" s="21">
        <v>31</v>
      </c>
      <c r="AN8" s="21">
        <v>48</v>
      </c>
      <c r="AO8" s="21">
        <v>50</v>
      </c>
      <c r="AP8" s="21">
        <v>43</v>
      </c>
      <c r="AQ8" s="21">
        <v>90</v>
      </c>
      <c r="AR8" s="21">
        <v>104</v>
      </c>
      <c r="AS8" s="21">
        <v>132</v>
      </c>
      <c r="AT8" s="21">
        <v>132</v>
      </c>
      <c r="AU8" s="21">
        <v>254</v>
      </c>
      <c r="AV8" s="21">
        <v>223</v>
      </c>
      <c r="AW8" s="21">
        <v>192</v>
      </c>
      <c r="AX8" s="21">
        <v>193</v>
      </c>
      <c r="AY8" s="21">
        <v>203</v>
      </c>
      <c r="AZ8" s="21">
        <v>207</v>
      </c>
      <c r="BA8" s="21">
        <v>90</v>
      </c>
      <c r="BB8" s="21">
        <v>93</v>
      </c>
      <c r="BC8" s="21">
        <v>15</v>
      </c>
      <c r="BD8" s="21">
        <v>23</v>
      </c>
      <c r="BE8" s="22">
        <v>632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47.173900000000003</v>
      </c>
      <c r="B9" s="15">
        <v>499</v>
      </c>
      <c r="C9" s="15">
        <v>2006</v>
      </c>
      <c r="D9" s="15">
        <v>1973</v>
      </c>
      <c r="E9" s="15">
        <v>3979</v>
      </c>
      <c r="F9" s="15">
        <v>824</v>
      </c>
      <c r="G9" s="15">
        <v>873</v>
      </c>
      <c r="H9" s="15">
        <v>366</v>
      </c>
      <c r="I9" s="15">
        <v>525</v>
      </c>
      <c r="J9" s="15">
        <v>806</v>
      </c>
      <c r="K9" s="15">
        <v>674</v>
      </c>
      <c r="L9" s="15">
        <v>490</v>
      </c>
      <c r="M9" s="15">
        <v>573</v>
      </c>
      <c r="N9" s="15">
        <v>2671</v>
      </c>
      <c r="O9" s="15">
        <v>1090</v>
      </c>
      <c r="P9" s="15">
        <v>840</v>
      </c>
      <c r="Q9" s="15">
        <v>676</v>
      </c>
      <c r="R9" s="15">
        <v>527</v>
      </c>
      <c r="S9" s="15">
        <v>201</v>
      </c>
      <c r="T9" s="15">
        <v>393</v>
      </c>
      <c r="U9" s="15">
        <v>251</v>
      </c>
      <c r="V9" s="15">
        <v>80</v>
      </c>
      <c r="W9" s="15">
        <v>77</v>
      </c>
      <c r="X9" s="15">
        <v>62</v>
      </c>
      <c r="Y9" s="15">
        <v>80</v>
      </c>
      <c r="Z9" s="15">
        <v>59</v>
      </c>
      <c r="AA9" s="15">
        <v>15</v>
      </c>
      <c r="AB9" s="15">
        <v>46</v>
      </c>
      <c r="AC9" s="15">
        <v>88</v>
      </c>
      <c r="AD9" s="15">
        <v>102</v>
      </c>
      <c r="AE9" s="15">
        <v>54</v>
      </c>
      <c r="AF9" s="15">
        <v>47</v>
      </c>
      <c r="AG9" s="15">
        <v>1431</v>
      </c>
      <c r="AH9" s="15">
        <v>1356</v>
      </c>
      <c r="AI9" s="15">
        <v>1774</v>
      </c>
      <c r="AJ9" s="15">
        <v>1714</v>
      </c>
      <c r="AK9" s="15">
        <v>124</v>
      </c>
      <c r="AL9" s="15">
        <v>102</v>
      </c>
      <c r="AM9" s="15">
        <v>71</v>
      </c>
      <c r="AN9" s="15">
        <v>69</v>
      </c>
      <c r="AO9" s="15">
        <v>90</v>
      </c>
      <c r="AP9" s="15">
        <v>87</v>
      </c>
      <c r="AQ9" s="15">
        <v>155</v>
      </c>
      <c r="AR9" s="15">
        <v>193</v>
      </c>
      <c r="AS9" s="15">
        <v>221</v>
      </c>
      <c r="AT9" s="15">
        <v>251</v>
      </c>
      <c r="AU9" s="15">
        <v>402</v>
      </c>
      <c r="AV9" s="15">
        <v>356</v>
      </c>
      <c r="AW9" s="15">
        <v>482</v>
      </c>
      <c r="AX9" s="15">
        <v>426</v>
      </c>
      <c r="AY9" s="15">
        <v>299</v>
      </c>
      <c r="AZ9" s="15">
        <v>314</v>
      </c>
      <c r="BA9" s="15">
        <v>133</v>
      </c>
      <c r="BB9" s="15">
        <v>157</v>
      </c>
      <c r="BC9" s="15">
        <v>29</v>
      </c>
      <c r="BD9" s="15">
        <v>18</v>
      </c>
      <c r="BE9" s="17">
        <v>1041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1653.0938999999998</v>
      </c>
      <c r="B10" s="23">
        <v>13962</v>
      </c>
      <c r="C10" s="23">
        <v>40977</v>
      </c>
      <c r="D10" s="23">
        <v>39448</v>
      </c>
      <c r="E10" s="23">
        <v>80425</v>
      </c>
      <c r="F10" s="23">
        <v>17553</v>
      </c>
      <c r="G10" s="23">
        <v>19485</v>
      </c>
      <c r="H10" s="23">
        <v>10232</v>
      </c>
      <c r="I10" s="23">
        <v>10820</v>
      </c>
      <c r="J10" s="23">
        <v>15986</v>
      </c>
      <c r="K10" s="23">
        <v>13420</v>
      </c>
      <c r="L10" s="23">
        <v>9303</v>
      </c>
      <c r="M10" s="23">
        <v>10679</v>
      </c>
      <c r="N10" s="23">
        <v>49404</v>
      </c>
      <c r="O10" s="23">
        <v>19000</v>
      </c>
      <c r="P10" s="23">
        <v>15951</v>
      </c>
      <c r="Q10" s="23">
        <v>14325</v>
      </c>
      <c r="R10" s="23">
        <v>10576</v>
      </c>
      <c r="S10" s="23">
        <v>4001</v>
      </c>
      <c r="T10" s="23">
        <v>7913</v>
      </c>
      <c r="U10" s="23">
        <v>5251</v>
      </c>
      <c r="V10" s="23">
        <v>1328</v>
      </c>
      <c r="W10" s="23">
        <v>1365</v>
      </c>
      <c r="X10" s="23">
        <v>1431</v>
      </c>
      <c r="Y10" s="23">
        <v>1311</v>
      </c>
      <c r="Z10" s="23">
        <v>1259</v>
      </c>
      <c r="AA10" s="23">
        <v>1188</v>
      </c>
      <c r="AB10" s="23">
        <v>1248</v>
      </c>
      <c r="AC10" s="23">
        <v>1313</v>
      </c>
      <c r="AD10" s="23">
        <v>1502</v>
      </c>
      <c r="AE10" s="23">
        <v>1538</v>
      </c>
      <c r="AF10" s="23">
        <v>1647</v>
      </c>
      <c r="AG10" s="23">
        <v>28434</v>
      </c>
      <c r="AH10" s="23">
        <v>27604</v>
      </c>
      <c r="AI10" s="23">
        <v>35324</v>
      </c>
      <c r="AJ10" s="23">
        <v>34095</v>
      </c>
      <c r="AK10" s="23">
        <v>3533</v>
      </c>
      <c r="AL10" s="23">
        <v>3819</v>
      </c>
      <c r="AM10" s="23">
        <v>1152</v>
      </c>
      <c r="AN10" s="23">
        <v>1728</v>
      </c>
      <c r="AO10" s="23">
        <v>1669</v>
      </c>
      <c r="AP10" s="23">
        <v>1988</v>
      </c>
      <c r="AQ10" s="23">
        <v>3300</v>
      </c>
      <c r="AR10" s="23">
        <v>3863</v>
      </c>
      <c r="AS10" s="23">
        <v>4676</v>
      </c>
      <c r="AT10" s="23">
        <v>5005</v>
      </c>
      <c r="AU10" s="23">
        <v>7576</v>
      </c>
      <c r="AV10" s="23">
        <v>6502</v>
      </c>
      <c r="AW10" s="23">
        <v>8667</v>
      </c>
      <c r="AX10" s="23">
        <v>6687</v>
      </c>
      <c r="AY10" s="23">
        <v>6672</v>
      </c>
      <c r="AZ10" s="23">
        <v>6340</v>
      </c>
      <c r="BA10" s="23">
        <v>2876</v>
      </c>
      <c r="BB10" s="23">
        <v>2725</v>
      </c>
      <c r="BC10" s="23">
        <v>856</v>
      </c>
      <c r="BD10" s="23">
        <v>791</v>
      </c>
      <c r="BE10" s="23">
        <v>23493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10.037000000000001</v>
      </c>
      <c r="B11" s="9">
        <v>111</v>
      </c>
      <c r="C11" s="9">
        <v>263</v>
      </c>
      <c r="D11" s="9">
        <v>257</v>
      </c>
      <c r="E11" s="9">
        <v>520</v>
      </c>
      <c r="F11" s="9">
        <v>122</v>
      </c>
      <c r="G11" s="9">
        <v>115</v>
      </c>
      <c r="H11" s="9">
        <v>54</v>
      </c>
      <c r="I11" s="9">
        <v>64</v>
      </c>
      <c r="J11" s="9">
        <v>119</v>
      </c>
      <c r="K11" s="9">
        <v>107</v>
      </c>
      <c r="L11" s="9">
        <v>48</v>
      </c>
      <c r="M11" s="9">
        <v>63</v>
      </c>
      <c r="N11" s="9">
        <v>336</v>
      </c>
      <c r="O11" s="9">
        <v>122</v>
      </c>
      <c r="P11" s="9">
        <v>100</v>
      </c>
      <c r="Q11" s="9">
        <v>82</v>
      </c>
      <c r="R11" s="9">
        <v>62</v>
      </c>
      <c r="S11" s="9">
        <v>32</v>
      </c>
      <c r="T11" s="9">
        <v>46</v>
      </c>
      <c r="U11" s="9">
        <v>32</v>
      </c>
      <c r="V11" s="9">
        <v>7</v>
      </c>
      <c r="W11" s="9">
        <v>8</v>
      </c>
      <c r="X11" s="9">
        <v>10</v>
      </c>
      <c r="Y11" s="9">
        <v>15</v>
      </c>
      <c r="Z11" s="9">
        <v>7</v>
      </c>
      <c r="AA11" s="9">
        <v>6</v>
      </c>
      <c r="AB11" s="9">
        <v>6</v>
      </c>
      <c r="AC11" s="9">
        <v>8</v>
      </c>
      <c r="AD11" s="9">
        <v>12</v>
      </c>
      <c r="AE11" s="9">
        <v>19</v>
      </c>
      <c r="AF11" s="9">
        <v>10</v>
      </c>
      <c r="AG11" s="9">
        <v>188</v>
      </c>
      <c r="AH11" s="9">
        <v>171</v>
      </c>
      <c r="AI11" s="9">
        <v>224</v>
      </c>
      <c r="AJ11" s="9">
        <v>213</v>
      </c>
      <c r="AK11" s="9">
        <v>18</v>
      </c>
      <c r="AL11" s="9">
        <v>19</v>
      </c>
      <c r="AM11" s="9">
        <v>8</v>
      </c>
      <c r="AN11" s="9">
        <v>9</v>
      </c>
      <c r="AO11" s="9">
        <v>7</v>
      </c>
      <c r="AP11" s="9">
        <v>8</v>
      </c>
      <c r="AQ11" s="9">
        <v>26</v>
      </c>
      <c r="AR11" s="9">
        <v>23</v>
      </c>
      <c r="AS11" s="9">
        <v>33</v>
      </c>
      <c r="AT11" s="9">
        <v>42</v>
      </c>
      <c r="AU11" s="9">
        <v>58</v>
      </c>
      <c r="AV11" s="9">
        <v>39</v>
      </c>
      <c r="AW11" s="9">
        <v>59</v>
      </c>
      <c r="AX11" s="9">
        <v>45</v>
      </c>
      <c r="AY11" s="9">
        <v>30</v>
      </c>
      <c r="AZ11" s="9">
        <v>41</v>
      </c>
      <c r="BA11" s="9">
        <v>20</v>
      </c>
      <c r="BB11" s="9">
        <v>25</v>
      </c>
      <c r="BC11" s="9">
        <v>4</v>
      </c>
      <c r="BD11" s="9">
        <v>6</v>
      </c>
      <c r="BE11" s="11">
        <v>159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2069.9364</v>
      </c>
      <c r="B12" s="9">
        <v>18298</v>
      </c>
      <c r="C12" s="9">
        <v>52454</v>
      </c>
      <c r="D12" s="9">
        <v>50832</v>
      </c>
      <c r="E12" s="9">
        <v>103286</v>
      </c>
      <c r="F12" s="9">
        <v>24802</v>
      </c>
      <c r="G12" s="9">
        <v>24593</v>
      </c>
      <c r="H12" s="9">
        <v>8331</v>
      </c>
      <c r="I12" s="9">
        <v>15675</v>
      </c>
      <c r="J12" s="9">
        <v>25389</v>
      </c>
      <c r="K12" s="9">
        <v>22006</v>
      </c>
      <c r="L12" s="9">
        <v>11625</v>
      </c>
      <c r="M12" s="9">
        <v>13423</v>
      </c>
      <c r="N12" s="9">
        <v>68053</v>
      </c>
      <c r="O12" s="9">
        <v>22884</v>
      </c>
      <c r="P12" s="9">
        <v>20295</v>
      </c>
      <c r="Q12" s="9">
        <v>18422</v>
      </c>
      <c r="R12" s="9">
        <v>13477</v>
      </c>
      <c r="S12" s="9">
        <v>5179</v>
      </c>
      <c r="T12" s="9">
        <v>10207</v>
      </c>
      <c r="U12" s="9">
        <v>6696</v>
      </c>
      <c r="V12" s="9">
        <v>1681</v>
      </c>
      <c r="W12" s="9">
        <v>1681</v>
      </c>
      <c r="X12" s="9">
        <v>1751</v>
      </c>
      <c r="Y12" s="9">
        <v>1692</v>
      </c>
      <c r="Z12" s="9">
        <v>1736</v>
      </c>
      <c r="AA12" s="9">
        <v>1609</v>
      </c>
      <c r="AB12" s="9">
        <v>1654</v>
      </c>
      <c r="AC12" s="9">
        <v>1682</v>
      </c>
      <c r="AD12" s="9">
        <v>1751</v>
      </c>
      <c r="AE12" s="9">
        <v>1958</v>
      </c>
      <c r="AF12" s="9">
        <v>2058</v>
      </c>
      <c r="AG12" s="9">
        <v>36581</v>
      </c>
      <c r="AH12" s="9">
        <v>35698</v>
      </c>
      <c r="AI12" s="9">
        <v>45144</v>
      </c>
      <c r="AJ12" s="9">
        <v>44002</v>
      </c>
      <c r="AK12" s="9">
        <v>2560</v>
      </c>
      <c r="AL12" s="9">
        <v>2675</v>
      </c>
      <c r="AM12" s="9">
        <v>1610</v>
      </c>
      <c r="AN12" s="9">
        <v>1486</v>
      </c>
      <c r="AO12" s="9">
        <v>2136</v>
      </c>
      <c r="AP12" s="9">
        <v>2144</v>
      </c>
      <c r="AQ12" s="9">
        <v>5863</v>
      </c>
      <c r="AR12" s="9">
        <v>5532</v>
      </c>
      <c r="AS12" s="9">
        <v>7780</v>
      </c>
      <c r="AT12" s="9">
        <v>7869</v>
      </c>
      <c r="AU12" s="9">
        <v>10137</v>
      </c>
      <c r="AV12" s="9">
        <v>9848</v>
      </c>
      <c r="AW12" s="9">
        <v>9071</v>
      </c>
      <c r="AX12" s="9">
        <v>8755</v>
      </c>
      <c r="AY12" s="9">
        <v>8584</v>
      </c>
      <c r="AZ12" s="9">
        <v>8133</v>
      </c>
      <c r="BA12" s="9">
        <v>3649</v>
      </c>
      <c r="BB12" s="9">
        <v>3396</v>
      </c>
      <c r="BC12" s="9">
        <v>1064</v>
      </c>
      <c r="BD12" s="9">
        <v>994</v>
      </c>
      <c r="BE12" s="11">
        <v>28450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2079.9733999999999</v>
      </c>
      <c r="B14" s="25">
        <v>18409</v>
      </c>
      <c r="C14" s="25">
        <v>52717</v>
      </c>
      <c r="D14" s="25">
        <v>51089</v>
      </c>
      <c r="E14" s="25">
        <v>103806</v>
      </c>
      <c r="F14" s="25">
        <v>24924</v>
      </c>
      <c r="G14" s="25">
        <v>24708</v>
      </c>
      <c r="H14" s="25">
        <v>8385</v>
      </c>
      <c r="I14" s="25">
        <v>15739</v>
      </c>
      <c r="J14" s="25">
        <v>25508</v>
      </c>
      <c r="K14" s="25">
        <v>22113</v>
      </c>
      <c r="L14" s="25">
        <v>11673</v>
      </c>
      <c r="M14" s="25">
        <v>13486</v>
      </c>
      <c r="N14" s="25">
        <v>68389</v>
      </c>
      <c r="O14" s="25">
        <v>23006</v>
      </c>
      <c r="P14" s="25">
        <v>20395</v>
      </c>
      <c r="Q14" s="25">
        <v>18504</v>
      </c>
      <c r="R14" s="25">
        <v>13539</v>
      </c>
      <c r="S14" s="25">
        <v>5211</v>
      </c>
      <c r="T14" s="25">
        <v>10253</v>
      </c>
      <c r="U14" s="25">
        <v>6728</v>
      </c>
      <c r="V14" s="25">
        <v>1688</v>
      </c>
      <c r="W14" s="25">
        <v>1689</v>
      </c>
      <c r="X14" s="25">
        <v>1761</v>
      </c>
      <c r="Y14" s="25">
        <v>1707</v>
      </c>
      <c r="Z14" s="25">
        <v>1743</v>
      </c>
      <c r="AA14" s="25">
        <v>1615</v>
      </c>
      <c r="AB14" s="25">
        <v>1660</v>
      </c>
      <c r="AC14" s="25">
        <v>1690</v>
      </c>
      <c r="AD14" s="25">
        <v>1763</v>
      </c>
      <c r="AE14" s="25">
        <v>1977</v>
      </c>
      <c r="AF14" s="25">
        <v>2068</v>
      </c>
      <c r="AG14" s="25">
        <v>36769</v>
      </c>
      <c r="AH14" s="25">
        <v>35869</v>
      </c>
      <c r="AI14" s="25">
        <v>45368</v>
      </c>
      <c r="AJ14" s="25">
        <v>44215</v>
      </c>
      <c r="AK14" s="25">
        <v>2578</v>
      </c>
      <c r="AL14" s="25">
        <v>2694</v>
      </c>
      <c r="AM14" s="25">
        <v>1618</v>
      </c>
      <c r="AN14" s="25">
        <v>1495</v>
      </c>
      <c r="AO14" s="25">
        <v>2143</v>
      </c>
      <c r="AP14" s="25">
        <v>2152</v>
      </c>
      <c r="AQ14" s="25">
        <v>5889</v>
      </c>
      <c r="AR14" s="25">
        <v>5555</v>
      </c>
      <c r="AS14" s="25">
        <v>7813</v>
      </c>
      <c r="AT14" s="25">
        <v>7911</v>
      </c>
      <c r="AU14" s="25">
        <v>10195</v>
      </c>
      <c r="AV14" s="25">
        <v>9887</v>
      </c>
      <c r="AW14" s="25">
        <v>9130</v>
      </c>
      <c r="AX14" s="25">
        <v>8800</v>
      </c>
      <c r="AY14" s="25">
        <v>8614</v>
      </c>
      <c r="AZ14" s="25">
        <v>8174</v>
      </c>
      <c r="BA14" s="25">
        <v>3669</v>
      </c>
      <c r="BB14" s="25">
        <v>3421</v>
      </c>
      <c r="BC14" s="25">
        <v>1068</v>
      </c>
      <c r="BD14" s="25">
        <v>1000</v>
      </c>
      <c r="BE14" s="25">
        <v>28609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3733.0672999999997</v>
      </c>
      <c r="B15" s="25">
        <v>32371</v>
      </c>
      <c r="C15" s="25">
        <v>93694</v>
      </c>
      <c r="D15" s="25">
        <v>90537</v>
      </c>
      <c r="E15" s="25">
        <v>184231</v>
      </c>
      <c r="F15" s="25">
        <v>42477</v>
      </c>
      <c r="G15" s="25">
        <v>44193</v>
      </c>
      <c r="H15" s="25">
        <v>18617</v>
      </c>
      <c r="I15" s="25">
        <v>26559</v>
      </c>
      <c r="J15" s="25">
        <v>41494</v>
      </c>
      <c r="K15" s="25">
        <v>35533</v>
      </c>
      <c r="L15" s="25">
        <v>20976</v>
      </c>
      <c r="M15" s="25">
        <v>24165</v>
      </c>
      <c r="N15" s="25">
        <v>117793</v>
      </c>
      <c r="O15" s="25">
        <v>42006</v>
      </c>
      <c r="P15" s="25">
        <v>36346</v>
      </c>
      <c r="Q15" s="25">
        <v>32829</v>
      </c>
      <c r="R15" s="25">
        <v>24115</v>
      </c>
      <c r="S15" s="25">
        <v>9212</v>
      </c>
      <c r="T15" s="25">
        <v>18166</v>
      </c>
      <c r="U15" s="25">
        <v>11979</v>
      </c>
      <c r="V15" s="25">
        <v>3016</v>
      </c>
      <c r="W15" s="25">
        <v>3054</v>
      </c>
      <c r="X15" s="25">
        <v>3192</v>
      </c>
      <c r="Y15" s="25">
        <v>3018</v>
      </c>
      <c r="Z15" s="25">
        <v>3002</v>
      </c>
      <c r="AA15" s="25">
        <v>2803</v>
      </c>
      <c r="AB15" s="25">
        <v>2908</v>
      </c>
      <c r="AC15" s="25">
        <v>3003</v>
      </c>
      <c r="AD15" s="25">
        <v>3265</v>
      </c>
      <c r="AE15" s="25">
        <v>3515</v>
      </c>
      <c r="AF15" s="25">
        <v>3715</v>
      </c>
      <c r="AG15" s="25">
        <v>65203</v>
      </c>
      <c r="AH15" s="25">
        <v>63473</v>
      </c>
      <c r="AI15" s="25">
        <v>80692</v>
      </c>
      <c r="AJ15" s="25">
        <v>78310</v>
      </c>
      <c r="AK15" s="25">
        <v>6111</v>
      </c>
      <c r="AL15" s="25">
        <v>6513</v>
      </c>
      <c r="AM15" s="25">
        <v>2770</v>
      </c>
      <c r="AN15" s="25">
        <v>3223</v>
      </c>
      <c r="AO15" s="25">
        <v>3812</v>
      </c>
      <c r="AP15" s="25">
        <v>4140</v>
      </c>
      <c r="AQ15" s="25">
        <v>9189</v>
      </c>
      <c r="AR15" s="25">
        <v>9418</v>
      </c>
      <c r="AS15" s="25">
        <v>12489</v>
      </c>
      <c r="AT15" s="25">
        <v>12916</v>
      </c>
      <c r="AU15" s="25">
        <v>17771</v>
      </c>
      <c r="AV15" s="25">
        <v>16389</v>
      </c>
      <c r="AW15" s="25">
        <v>17797</v>
      </c>
      <c r="AX15" s="25">
        <v>15487</v>
      </c>
      <c r="AY15" s="25">
        <v>15286</v>
      </c>
      <c r="AZ15" s="25">
        <v>14514</v>
      </c>
      <c r="BA15" s="25">
        <v>6545</v>
      </c>
      <c r="BB15" s="25">
        <v>6146</v>
      </c>
      <c r="BC15" s="25">
        <v>1924</v>
      </c>
      <c r="BD15" s="25">
        <v>1791</v>
      </c>
      <c r="BE15" s="25">
        <v>52102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BH50"/>
  <sheetViews>
    <sheetView zoomScaleNormal="100" workbookViewId="0">
      <selection activeCell="I4" sqref="I4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1" t="s">
        <v>1</v>
      </c>
      <c r="B3" s="32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439.2287</v>
      </c>
      <c r="B4" s="9">
        <v>3869</v>
      </c>
      <c r="C4" s="9">
        <v>10755</v>
      </c>
      <c r="D4" s="9">
        <v>10509</v>
      </c>
      <c r="E4" s="33">
        <v>21264</v>
      </c>
      <c r="F4" s="9">
        <v>4413</v>
      </c>
      <c r="G4" s="9">
        <v>5037</v>
      </c>
      <c r="H4" s="9">
        <v>2335</v>
      </c>
      <c r="I4" s="9">
        <v>3066</v>
      </c>
      <c r="J4" s="9">
        <v>4049</v>
      </c>
      <c r="K4" s="9">
        <v>3688</v>
      </c>
      <c r="L4" s="9">
        <v>2603</v>
      </c>
      <c r="M4" s="9">
        <v>3028</v>
      </c>
      <c r="N4" s="9">
        <v>13213</v>
      </c>
      <c r="O4" s="9">
        <v>4968</v>
      </c>
      <c r="P4" s="10">
        <v>4480</v>
      </c>
      <c r="Q4" s="9">
        <v>4060</v>
      </c>
      <c r="R4" s="9">
        <v>2921</v>
      </c>
      <c r="S4" s="9">
        <v>1106</v>
      </c>
      <c r="T4" s="9">
        <v>2188</v>
      </c>
      <c r="U4" s="9">
        <v>1542</v>
      </c>
      <c r="V4" s="9">
        <v>423</v>
      </c>
      <c r="W4" s="9">
        <v>387</v>
      </c>
      <c r="X4" s="9">
        <v>369</v>
      </c>
      <c r="Y4" s="9">
        <v>344</v>
      </c>
      <c r="Z4" s="9">
        <v>393</v>
      </c>
      <c r="AA4" s="9">
        <v>368</v>
      </c>
      <c r="AB4" s="9">
        <v>381</v>
      </c>
      <c r="AC4" s="9">
        <v>390</v>
      </c>
      <c r="AD4" s="9">
        <v>403</v>
      </c>
      <c r="AE4" s="9">
        <v>387</v>
      </c>
      <c r="AF4" s="9">
        <v>437</v>
      </c>
      <c r="AG4" s="9">
        <v>7159</v>
      </c>
      <c r="AH4" s="9">
        <v>7259</v>
      </c>
      <c r="AI4" s="9">
        <v>9146</v>
      </c>
      <c r="AJ4" s="9">
        <v>9015</v>
      </c>
      <c r="AK4" s="9">
        <v>763</v>
      </c>
      <c r="AL4" s="9">
        <v>869</v>
      </c>
      <c r="AM4" s="9">
        <v>325</v>
      </c>
      <c r="AN4" s="9">
        <v>378</v>
      </c>
      <c r="AO4" s="9">
        <v>351</v>
      </c>
      <c r="AP4" s="9">
        <v>394</v>
      </c>
      <c r="AQ4" s="9">
        <v>1095</v>
      </c>
      <c r="AR4" s="9">
        <v>1226</v>
      </c>
      <c r="AS4" s="9">
        <v>1116</v>
      </c>
      <c r="AT4" s="9">
        <v>1404</v>
      </c>
      <c r="AU4" s="9">
        <v>1760</v>
      </c>
      <c r="AV4" s="9">
        <v>1659</v>
      </c>
      <c r="AW4" s="9">
        <v>2408</v>
      </c>
      <c r="AX4" s="9">
        <v>1899</v>
      </c>
      <c r="AY4" s="9">
        <v>1896</v>
      </c>
      <c r="AZ4" s="9">
        <v>1723</v>
      </c>
      <c r="BA4" s="9">
        <v>827</v>
      </c>
      <c r="BB4" s="9">
        <v>734</v>
      </c>
      <c r="BC4" s="9">
        <v>214</v>
      </c>
      <c r="BD4" s="9">
        <v>223</v>
      </c>
      <c r="BE4" s="11">
        <v>5880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90.459000000000003</v>
      </c>
      <c r="B5" s="15">
        <v>721</v>
      </c>
      <c r="C5" s="15">
        <v>2036</v>
      </c>
      <c r="D5" s="15">
        <v>1938</v>
      </c>
      <c r="E5" s="34">
        <v>3974</v>
      </c>
      <c r="F5" s="15">
        <v>775</v>
      </c>
      <c r="G5" s="15">
        <v>906</v>
      </c>
      <c r="H5" s="15">
        <v>441</v>
      </c>
      <c r="I5" s="15">
        <v>532</v>
      </c>
      <c r="J5" s="15">
        <v>708</v>
      </c>
      <c r="K5" s="15">
        <v>611</v>
      </c>
      <c r="L5" s="15">
        <v>435</v>
      </c>
      <c r="M5" s="15">
        <v>508</v>
      </c>
      <c r="N5" s="15">
        <v>2434</v>
      </c>
      <c r="O5" s="15">
        <v>1027</v>
      </c>
      <c r="P5" s="16">
        <v>785</v>
      </c>
      <c r="Q5" s="15">
        <v>739</v>
      </c>
      <c r="R5" s="15">
        <v>518</v>
      </c>
      <c r="S5" s="15">
        <v>205</v>
      </c>
      <c r="T5" s="15">
        <v>400</v>
      </c>
      <c r="U5" s="15">
        <v>313</v>
      </c>
      <c r="V5" s="15">
        <v>70</v>
      </c>
      <c r="W5" s="15">
        <v>65</v>
      </c>
      <c r="X5" s="15">
        <v>64</v>
      </c>
      <c r="Y5" s="15">
        <v>75</v>
      </c>
      <c r="Z5" s="15">
        <v>66</v>
      </c>
      <c r="AA5" s="15">
        <v>68</v>
      </c>
      <c r="AB5" s="15">
        <v>66</v>
      </c>
      <c r="AC5" s="15">
        <v>87</v>
      </c>
      <c r="AD5" s="15">
        <v>92</v>
      </c>
      <c r="AE5" s="15">
        <v>78</v>
      </c>
      <c r="AF5" s="15">
        <v>90</v>
      </c>
      <c r="AG5" s="15">
        <v>1378</v>
      </c>
      <c r="AH5" s="15">
        <v>1330</v>
      </c>
      <c r="AI5" s="15">
        <v>1719</v>
      </c>
      <c r="AJ5" s="15">
        <v>1633</v>
      </c>
      <c r="AK5" s="15">
        <v>149</v>
      </c>
      <c r="AL5" s="15">
        <v>146</v>
      </c>
      <c r="AM5" s="15">
        <v>65</v>
      </c>
      <c r="AN5" s="15">
        <v>81</v>
      </c>
      <c r="AO5" s="15">
        <v>67</v>
      </c>
      <c r="AP5" s="15">
        <v>80</v>
      </c>
      <c r="AQ5" s="15">
        <v>164</v>
      </c>
      <c r="AR5" s="15">
        <v>221</v>
      </c>
      <c r="AS5" s="15">
        <v>199</v>
      </c>
      <c r="AT5" s="15">
        <v>221</v>
      </c>
      <c r="AU5" s="15">
        <v>365</v>
      </c>
      <c r="AV5" s="15">
        <v>346</v>
      </c>
      <c r="AW5" s="15">
        <v>479</v>
      </c>
      <c r="AX5" s="15">
        <v>333</v>
      </c>
      <c r="AY5" s="15">
        <v>334</v>
      </c>
      <c r="AZ5" s="15">
        <v>311</v>
      </c>
      <c r="BA5" s="15">
        <v>174</v>
      </c>
      <c r="BB5" s="15">
        <v>149</v>
      </c>
      <c r="BC5" s="15">
        <v>40</v>
      </c>
      <c r="BD5" s="15">
        <v>50</v>
      </c>
      <c r="BE5" s="17">
        <v>1085</v>
      </c>
      <c r="BF5" s="19" t="s">
        <v>61</v>
      </c>
      <c r="BG5" s="65"/>
      <c r="BH5" s="66"/>
    </row>
    <row r="6" spans="1:60" s="13" customFormat="1" ht="30.75" customHeight="1" thickBot="1" x14ac:dyDescent="0.25">
      <c r="A6" s="35">
        <v>529.68769999999995</v>
      </c>
      <c r="B6" s="35">
        <v>4590</v>
      </c>
      <c r="C6" s="35">
        <v>12791</v>
      </c>
      <c r="D6" s="35">
        <v>12447</v>
      </c>
      <c r="E6" s="18">
        <v>25238</v>
      </c>
      <c r="F6" s="35">
        <v>5188</v>
      </c>
      <c r="G6" s="35">
        <v>5943</v>
      </c>
      <c r="H6" s="35">
        <v>2776</v>
      </c>
      <c r="I6" s="35">
        <v>3598</v>
      </c>
      <c r="J6" s="35">
        <v>4757</v>
      </c>
      <c r="K6" s="35">
        <v>4299</v>
      </c>
      <c r="L6" s="35">
        <v>3038</v>
      </c>
      <c r="M6" s="35">
        <v>3536</v>
      </c>
      <c r="N6" s="35">
        <v>15647</v>
      </c>
      <c r="O6" s="35">
        <v>5995</v>
      </c>
      <c r="P6" s="35">
        <v>5265</v>
      </c>
      <c r="Q6" s="35">
        <v>4799</v>
      </c>
      <c r="R6" s="35">
        <v>3439</v>
      </c>
      <c r="S6" s="35">
        <v>1311</v>
      </c>
      <c r="T6" s="35">
        <v>2588</v>
      </c>
      <c r="U6" s="35">
        <v>1855</v>
      </c>
      <c r="V6" s="35">
        <v>493</v>
      </c>
      <c r="W6" s="35">
        <v>452</v>
      </c>
      <c r="X6" s="35">
        <v>433</v>
      </c>
      <c r="Y6" s="35">
        <v>419</v>
      </c>
      <c r="Z6" s="35">
        <v>459</v>
      </c>
      <c r="AA6" s="35">
        <v>436</v>
      </c>
      <c r="AB6" s="35">
        <v>447</v>
      </c>
      <c r="AC6" s="35">
        <v>477</v>
      </c>
      <c r="AD6" s="35">
        <v>495</v>
      </c>
      <c r="AE6" s="35">
        <v>465</v>
      </c>
      <c r="AF6" s="35">
        <v>527</v>
      </c>
      <c r="AG6" s="35">
        <v>8537</v>
      </c>
      <c r="AH6" s="35">
        <v>8589</v>
      </c>
      <c r="AI6" s="35">
        <v>10865</v>
      </c>
      <c r="AJ6" s="35">
        <v>10648</v>
      </c>
      <c r="AK6" s="35">
        <v>912</v>
      </c>
      <c r="AL6" s="35">
        <v>1015</v>
      </c>
      <c r="AM6" s="35">
        <v>390</v>
      </c>
      <c r="AN6" s="35">
        <v>459</v>
      </c>
      <c r="AO6" s="35">
        <v>418</v>
      </c>
      <c r="AP6" s="35">
        <v>474</v>
      </c>
      <c r="AQ6" s="35">
        <v>1259</v>
      </c>
      <c r="AR6" s="35">
        <v>1447</v>
      </c>
      <c r="AS6" s="35">
        <v>1315</v>
      </c>
      <c r="AT6" s="35">
        <v>1625</v>
      </c>
      <c r="AU6" s="35">
        <v>2125</v>
      </c>
      <c r="AV6" s="35">
        <v>2005</v>
      </c>
      <c r="AW6" s="35">
        <v>2887</v>
      </c>
      <c r="AX6" s="35">
        <v>2232</v>
      </c>
      <c r="AY6" s="35">
        <v>2230</v>
      </c>
      <c r="AZ6" s="35">
        <v>2034</v>
      </c>
      <c r="BA6" s="35">
        <v>1001</v>
      </c>
      <c r="BB6" s="35">
        <v>883</v>
      </c>
      <c r="BC6" s="35">
        <v>254</v>
      </c>
      <c r="BD6" s="35">
        <v>273</v>
      </c>
      <c r="BE6" s="35">
        <v>6965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33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60.305999999999997</v>
      </c>
      <c r="B8" s="21">
        <v>449</v>
      </c>
      <c r="C8" s="21">
        <v>1395</v>
      </c>
      <c r="D8" s="21">
        <v>1417</v>
      </c>
      <c r="E8" s="36">
        <v>2812</v>
      </c>
      <c r="F8" s="21">
        <v>489</v>
      </c>
      <c r="G8" s="21">
        <v>574</v>
      </c>
      <c r="H8" s="21">
        <v>227</v>
      </c>
      <c r="I8" s="21">
        <v>324</v>
      </c>
      <c r="J8" s="21">
        <v>512</v>
      </c>
      <c r="K8" s="21">
        <v>425</v>
      </c>
      <c r="L8" s="21">
        <v>373</v>
      </c>
      <c r="M8" s="21">
        <v>425</v>
      </c>
      <c r="N8" s="21">
        <v>1780</v>
      </c>
      <c r="O8" s="21">
        <v>729</v>
      </c>
      <c r="P8" s="21">
        <v>639</v>
      </c>
      <c r="Q8" s="21">
        <v>602</v>
      </c>
      <c r="R8" s="21">
        <v>422</v>
      </c>
      <c r="S8" s="21">
        <v>169</v>
      </c>
      <c r="T8" s="21">
        <v>322</v>
      </c>
      <c r="U8" s="21">
        <v>245</v>
      </c>
      <c r="V8" s="21">
        <v>55</v>
      </c>
      <c r="W8" s="21">
        <v>49</v>
      </c>
      <c r="X8" s="21">
        <v>57</v>
      </c>
      <c r="Y8" s="21">
        <v>53</v>
      </c>
      <c r="Z8" s="21">
        <v>59</v>
      </c>
      <c r="AA8" s="21">
        <v>66</v>
      </c>
      <c r="AB8" s="21">
        <v>51</v>
      </c>
      <c r="AC8" s="21">
        <v>63</v>
      </c>
      <c r="AD8" s="21">
        <v>65</v>
      </c>
      <c r="AE8" s="21">
        <v>76</v>
      </c>
      <c r="AF8" s="21">
        <v>60</v>
      </c>
      <c r="AG8" s="21">
        <v>875</v>
      </c>
      <c r="AH8" s="21">
        <v>917</v>
      </c>
      <c r="AI8" s="21">
        <v>1151</v>
      </c>
      <c r="AJ8" s="21">
        <v>1168</v>
      </c>
      <c r="AK8" s="21">
        <v>80</v>
      </c>
      <c r="AL8" s="21">
        <v>72</v>
      </c>
      <c r="AM8" s="21">
        <v>33</v>
      </c>
      <c r="AN8" s="21">
        <v>42</v>
      </c>
      <c r="AO8" s="21">
        <v>36</v>
      </c>
      <c r="AP8" s="21">
        <v>48</v>
      </c>
      <c r="AQ8" s="21">
        <v>106</v>
      </c>
      <c r="AR8" s="21">
        <v>134</v>
      </c>
      <c r="AS8" s="21">
        <v>132</v>
      </c>
      <c r="AT8" s="21">
        <v>179</v>
      </c>
      <c r="AU8" s="21">
        <v>224</v>
      </c>
      <c r="AV8" s="21">
        <v>231</v>
      </c>
      <c r="AW8" s="21">
        <v>360</v>
      </c>
      <c r="AX8" s="21">
        <v>285</v>
      </c>
      <c r="AY8" s="21">
        <v>263</v>
      </c>
      <c r="AZ8" s="21">
        <v>272</v>
      </c>
      <c r="BA8" s="21">
        <v>131</v>
      </c>
      <c r="BB8" s="21">
        <v>124</v>
      </c>
      <c r="BC8" s="21">
        <v>30</v>
      </c>
      <c r="BD8" s="21">
        <v>30</v>
      </c>
      <c r="BE8" s="22">
        <v>700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7.0357000000000003</v>
      </c>
      <c r="B9" s="15">
        <v>225</v>
      </c>
      <c r="C9" s="15">
        <v>673</v>
      </c>
      <c r="D9" s="15">
        <v>584</v>
      </c>
      <c r="E9" s="34">
        <v>1257</v>
      </c>
      <c r="F9" s="15">
        <v>280</v>
      </c>
      <c r="G9" s="15">
        <v>283</v>
      </c>
      <c r="H9" s="15">
        <v>105</v>
      </c>
      <c r="I9" s="15">
        <v>170</v>
      </c>
      <c r="J9" s="15">
        <v>288</v>
      </c>
      <c r="K9" s="15">
        <v>233</v>
      </c>
      <c r="L9" s="15">
        <v>168</v>
      </c>
      <c r="M9" s="15">
        <v>187</v>
      </c>
      <c r="N9" s="15">
        <v>846</v>
      </c>
      <c r="O9" s="15">
        <v>310</v>
      </c>
      <c r="P9" s="15">
        <v>264</v>
      </c>
      <c r="Q9" s="15">
        <v>241</v>
      </c>
      <c r="R9" s="15">
        <v>162</v>
      </c>
      <c r="S9" s="15">
        <v>60</v>
      </c>
      <c r="T9" s="15">
        <v>121</v>
      </c>
      <c r="U9" s="15">
        <v>101</v>
      </c>
      <c r="V9" s="15">
        <v>25</v>
      </c>
      <c r="W9" s="15">
        <v>19</v>
      </c>
      <c r="X9" s="15">
        <v>22</v>
      </c>
      <c r="Y9" s="15">
        <v>19</v>
      </c>
      <c r="Z9" s="15">
        <v>19</v>
      </c>
      <c r="AA9" s="15">
        <v>28</v>
      </c>
      <c r="AB9" s="15">
        <v>27</v>
      </c>
      <c r="AC9" s="15">
        <v>24</v>
      </c>
      <c r="AD9" s="15">
        <v>22</v>
      </c>
      <c r="AE9" s="15">
        <v>12</v>
      </c>
      <c r="AF9" s="15">
        <v>7</v>
      </c>
      <c r="AG9" s="15">
        <v>463</v>
      </c>
      <c r="AH9" s="15">
        <v>410</v>
      </c>
      <c r="AI9" s="15">
        <v>592</v>
      </c>
      <c r="AJ9" s="15">
        <v>507</v>
      </c>
      <c r="AK9" s="15">
        <v>35</v>
      </c>
      <c r="AL9" s="15">
        <v>24</v>
      </c>
      <c r="AM9" s="15">
        <v>23</v>
      </c>
      <c r="AN9" s="15">
        <v>23</v>
      </c>
      <c r="AO9" s="15">
        <v>25</v>
      </c>
      <c r="AP9" s="15">
        <v>34</v>
      </c>
      <c r="AQ9" s="15">
        <v>50</v>
      </c>
      <c r="AR9" s="15">
        <v>61</v>
      </c>
      <c r="AS9" s="15">
        <v>90</v>
      </c>
      <c r="AT9" s="15">
        <v>82</v>
      </c>
      <c r="AU9" s="15">
        <v>135</v>
      </c>
      <c r="AV9" s="15">
        <v>108</v>
      </c>
      <c r="AW9" s="15">
        <v>154</v>
      </c>
      <c r="AX9" s="15">
        <v>108</v>
      </c>
      <c r="AY9" s="15">
        <v>115</v>
      </c>
      <c r="AZ9" s="15">
        <v>98</v>
      </c>
      <c r="BA9" s="15">
        <v>40</v>
      </c>
      <c r="BB9" s="15">
        <v>45</v>
      </c>
      <c r="BC9" s="15">
        <v>6</v>
      </c>
      <c r="BD9" s="15">
        <v>1</v>
      </c>
      <c r="BE9" s="17">
        <v>297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597.02940000000001</v>
      </c>
      <c r="B10" s="23">
        <v>5264</v>
      </c>
      <c r="C10" s="23">
        <v>14859</v>
      </c>
      <c r="D10" s="23">
        <v>14448</v>
      </c>
      <c r="E10" s="23">
        <v>29307</v>
      </c>
      <c r="F10" s="23">
        <v>5957</v>
      </c>
      <c r="G10" s="23">
        <v>6800</v>
      </c>
      <c r="H10" s="23">
        <v>3108</v>
      </c>
      <c r="I10" s="23">
        <v>4092</v>
      </c>
      <c r="J10" s="23">
        <v>5557</v>
      </c>
      <c r="K10" s="23">
        <v>4957</v>
      </c>
      <c r="L10" s="23">
        <v>3579</v>
      </c>
      <c r="M10" s="23">
        <v>4148</v>
      </c>
      <c r="N10" s="23">
        <v>18273</v>
      </c>
      <c r="O10" s="23">
        <v>7034</v>
      </c>
      <c r="P10" s="23">
        <v>6168</v>
      </c>
      <c r="Q10" s="23">
        <v>5642</v>
      </c>
      <c r="R10" s="23">
        <v>4023</v>
      </c>
      <c r="S10" s="23">
        <v>1540</v>
      </c>
      <c r="T10" s="23">
        <v>3031</v>
      </c>
      <c r="U10" s="23">
        <v>2201</v>
      </c>
      <c r="V10" s="23">
        <v>573</v>
      </c>
      <c r="W10" s="23">
        <v>520</v>
      </c>
      <c r="X10" s="23">
        <v>512</v>
      </c>
      <c r="Y10" s="23">
        <v>491</v>
      </c>
      <c r="Z10" s="23">
        <v>537</v>
      </c>
      <c r="AA10" s="23">
        <v>530</v>
      </c>
      <c r="AB10" s="23">
        <v>525</v>
      </c>
      <c r="AC10" s="23">
        <v>564</v>
      </c>
      <c r="AD10" s="23">
        <v>582</v>
      </c>
      <c r="AE10" s="23">
        <v>553</v>
      </c>
      <c r="AF10" s="23">
        <v>594</v>
      </c>
      <c r="AG10" s="23">
        <v>9875</v>
      </c>
      <c r="AH10" s="23">
        <v>9916</v>
      </c>
      <c r="AI10" s="23">
        <v>12608</v>
      </c>
      <c r="AJ10" s="23">
        <v>12323</v>
      </c>
      <c r="AK10" s="23">
        <v>1027</v>
      </c>
      <c r="AL10" s="23">
        <v>1111</v>
      </c>
      <c r="AM10" s="23">
        <v>446</v>
      </c>
      <c r="AN10" s="23">
        <v>524</v>
      </c>
      <c r="AO10" s="23">
        <v>479</v>
      </c>
      <c r="AP10" s="23">
        <v>556</v>
      </c>
      <c r="AQ10" s="23">
        <v>1415</v>
      </c>
      <c r="AR10" s="23">
        <v>1642</v>
      </c>
      <c r="AS10" s="23">
        <v>1537</v>
      </c>
      <c r="AT10" s="23">
        <v>1886</v>
      </c>
      <c r="AU10" s="23">
        <v>2484</v>
      </c>
      <c r="AV10" s="23">
        <v>2344</v>
      </c>
      <c r="AW10" s="23">
        <v>3401</v>
      </c>
      <c r="AX10" s="23">
        <v>2625</v>
      </c>
      <c r="AY10" s="23">
        <v>2608</v>
      </c>
      <c r="AZ10" s="23">
        <v>2404</v>
      </c>
      <c r="BA10" s="23">
        <v>1172</v>
      </c>
      <c r="BB10" s="23">
        <v>1052</v>
      </c>
      <c r="BC10" s="23">
        <v>290</v>
      </c>
      <c r="BD10" s="23">
        <v>304</v>
      </c>
      <c r="BE10" s="23">
        <v>7962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246.24950000000001</v>
      </c>
      <c r="B11" s="9">
        <v>2004</v>
      </c>
      <c r="C11" s="9">
        <v>5283</v>
      </c>
      <c r="D11" s="9">
        <v>5154</v>
      </c>
      <c r="E11" s="33">
        <v>10437</v>
      </c>
      <c r="F11" s="9">
        <v>2240</v>
      </c>
      <c r="G11" s="9">
        <v>2396</v>
      </c>
      <c r="H11" s="9">
        <v>864</v>
      </c>
      <c r="I11" s="9">
        <v>1481</v>
      </c>
      <c r="J11" s="9">
        <v>2291</v>
      </c>
      <c r="K11" s="9">
        <v>1899</v>
      </c>
      <c r="L11" s="9">
        <v>1180</v>
      </c>
      <c r="M11" s="9">
        <v>1348</v>
      </c>
      <c r="N11" s="9">
        <v>6736</v>
      </c>
      <c r="O11" s="9">
        <v>2523</v>
      </c>
      <c r="P11" s="9">
        <v>2029</v>
      </c>
      <c r="Q11" s="9">
        <v>1954</v>
      </c>
      <c r="R11" s="9">
        <v>1375</v>
      </c>
      <c r="S11" s="9">
        <v>507</v>
      </c>
      <c r="T11" s="9">
        <v>1039</v>
      </c>
      <c r="U11" s="9">
        <v>781</v>
      </c>
      <c r="V11" s="9">
        <v>144</v>
      </c>
      <c r="W11" s="9">
        <v>177</v>
      </c>
      <c r="X11" s="9">
        <v>191</v>
      </c>
      <c r="Y11" s="9">
        <v>140</v>
      </c>
      <c r="Z11" s="9">
        <v>176</v>
      </c>
      <c r="AA11" s="9">
        <v>199</v>
      </c>
      <c r="AB11" s="9">
        <v>187</v>
      </c>
      <c r="AC11" s="9">
        <v>193</v>
      </c>
      <c r="AD11" s="9">
        <v>202</v>
      </c>
      <c r="AE11" s="9">
        <v>223</v>
      </c>
      <c r="AF11" s="9">
        <v>245</v>
      </c>
      <c r="AG11" s="9">
        <v>3557</v>
      </c>
      <c r="AH11" s="9">
        <v>3602</v>
      </c>
      <c r="AI11" s="9">
        <v>4475</v>
      </c>
      <c r="AJ11" s="9">
        <v>4397</v>
      </c>
      <c r="AK11" s="9">
        <v>279</v>
      </c>
      <c r="AL11" s="9">
        <v>313</v>
      </c>
      <c r="AM11" s="9">
        <v>136</v>
      </c>
      <c r="AN11" s="9">
        <v>136</v>
      </c>
      <c r="AO11" s="9">
        <v>174</v>
      </c>
      <c r="AP11" s="9">
        <v>147</v>
      </c>
      <c r="AQ11" s="9">
        <v>553</v>
      </c>
      <c r="AR11" s="9">
        <v>607</v>
      </c>
      <c r="AS11" s="9">
        <v>631</v>
      </c>
      <c r="AT11" s="9">
        <v>694</v>
      </c>
      <c r="AU11" s="9">
        <v>1025</v>
      </c>
      <c r="AV11" s="9">
        <v>1018</v>
      </c>
      <c r="AW11" s="9">
        <v>1026</v>
      </c>
      <c r="AX11" s="9">
        <v>897</v>
      </c>
      <c r="AY11" s="9">
        <v>921</v>
      </c>
      <c r="AZ11" s="9">
        <v>830</v>
      </c>
      <c r="BA11" s="9">
        <v>419</v>
      </c>
      <c r="BB11" s="9">
        <v>386</v>
      </c>
      <c r="BC11" s="9">
        <v>119</v>
      </c>
      <c r="BD11" s="9">
        <v>126</v>
      </c>
      <c r="BE11" s="11">
        <v>2918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33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33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246.24950000000001</v>
      </c>
      <c r="B14" s="25">
        <v>2004</v>
      </c>
      <c r="C14" s="25">
        <v>5283</v>
      </c>
      <c r="D14" s="25">
        <v>5154</v>
      </c>
      <c r="E14" s="25">
        <v>10437</v>
      </c>
      <c r="F14" s="25">
        <v>2240</v>
      </c>
      <c r="G14" s="25">
        <v>2396</v>
      </c>
      <c r="H14" s="25">
        <v>864</v>
      </c>
      <c r="I14" s="25">
        <v>1481</v>
      </c>
      <c r="J14" s="25">
        <v>2291</v>
      </c>
      <c r="K14" s="25">
        <v>1899</v>
      </c>
      <c r="L14" s="25">
        <v>1180</v>
      </c>
      <c r="M14" s="25">
        <v>1348</v>
      </c>
      <c r="N14" s="25">
        <v>6736</v>
      </c>
      <c r="O14" s="25">
        <v>2523</v>
      </c>
      <c r="P14" s="25">
        <v>2029</v>
      </c>
      <c r="Q14" s="25">
        <v>1954</v>
      </c>
      <c r="R14" s="25">
        <v>1375</v>
      </c>
      <c r="S14" s="25">
        <v>507</v>
      </c>
      <c r="T14" s="25">
        <v>1039</v>
      </c>
      <c r="U14" s="25">
        <v>781</v>
      </c>
      <c r="V14" s="25">
        <v>144</v>
      </c>
      <c r="W14" s="25">
        <v>177</v>
      </c>
      <c r="X14" s="25">
        <v>191</v>
      </c>
      <c r="Y14" s="25">
        <v>140</v>
      </c>
      <c r="Z14" s="25">
        <v>176</v>
      </c>
      <c r="AA14" s="25">
        <v>199</v>
      </c>
      <c r="AB14" s="25">
        <v>187</v>
      </c>
      <c r="AC14" s="25">
        <v>193</v>
      </c>
      <c r="AD14" s="25">
        <v>202</v>
      </c>
      <c r="AE14" s="25">
        <v>223</v>
      </c>
      <c r="AF14" s="25">
        <v>245</v>
      </c>
      <c r="AG14" s="25">
        <v>3557</v>
      </c>
      <c r="AH14" s="25">
        <v>3602</v>
      </c>
      <c r="AI14" s="25">
        <v>4475</v>
      </c>
      <c r="AJ14" s="25">
        <v>4397</v>
      </c>
      <c r="AK14" s="25">
        <v>279</v>
      </c>
      <c r="AL14" s="25">
        <v>313</v>
      </c>
      <c r="AM14" s="25">
        <v>136</v>
      </c>
      <c r="AN14" s="25">
        <v>136</v>
      </c>
      <c r="AO14" s="25">
        <v>174</v>
      </c>
      <c r="AP14" s="25">
        <v>147</v>
      </c>
      <c r="AQ14" s="25">
        <v>553</v>
      </c>
      <c r="AR14" s="25">
        <v>607</v>
      </c>
      <c r="AS14" s="25">
        <v>631</v>
      </c>
      <c r="AT14" s="25">
        <v>694</v>
      </c>
      <c r="AU14" s="25">
        <v>1025</v>
      </c>
      <c r="AV14" s="25">
        <v>1018</v>
      </c>
      <c r="AW14" s="25">
        <v>1026</v>
      </c>
      <c r="AX14" s="25">
        <v>897</v>
      </c>
      <c r="AY14" s="25">
        <v>921</v>
      </c>
      <c r="AZ14" s="25">
        <v>830</v>
      </c>
      <c r="BA14" s="25">
        <v>419</v>
      </c>
      <c r="BB14" s="25">
        <v>386</v>
      </c>
      <c r="BC14" s="25">
        <v>119</v>
      </c>
      <c r="BD14" s="25">
        <v>126</v>
      </c>
      <c r="BE14" s="25">
        <v>2918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843.27890000000002</v>
      </c>
      <c r="B15" s="25">
        <v>7268</v>
      </c>
      <c r="C15" s="25">
        <v>20142</v>
      </c>
      <c r="D15" s="25">
        <v>19602</v>
      </c>
      <c r="E15" s="25">
        <v>39744</v>
      </c>
      <c r="F15" s="25">
        <v>8197</v>
      </c>
      <c r="G15" s="25">
        <v>9196</v>
      </c>
      <c r="H15" s="25">
        <v>3972</v>
      </c>
      <c r="I15" s="25">
        <v>5573</v>
      </c>
      <c r="J15" s="25">
        <v>7848</v>
      </c>
      <c r="K15" s="25">
        <v>6856</v>
      </c>
      <c r="L15" s="25">
        <v>4759</v>
      </c>
      <c r="M15" s="25">
        <v>5496</v>
      </c>
      <c r="N15" s="25">
        <v>25009</v>
      </c>
      <c r="O15" s="25">
        <v>9557</v>
      </c>
      <c r="P15" s="25">
        <v>8197</v>
      </c>
      <c r="Q15" s="25">
        <v>7596</v>
      </c>
      <c r="R15" s="25">
        <v>5398</v>
      </c>
      <c r="S15" s="25">
        <v>2047</v>
      </c>
      <c r="T15" s="25">
        <v>4070</v>
      </c>
      <c r="U15" s="25">
        <v>2982</v>
      </c>
      <c r="V15" s="25">
        <v>717</v>
      </c>
      <c r="W15" s="25">
        <v>697</v>
      </c>
      <c r="X15" s="25">
        <v>703</v>
      </c>
      <c r="Y15" s="25">
        <v>631</v>
      </c>
      <c r="Z15" s="25">
        <v>713</v>
      </c>
      <c r="AA15" s="25">
        <v>729</v>
      </c>
      <c r="AB15" s="25">
        <v>712</v>
      </c>
      <c r="AC15" s="25">
        <v>757</v>
      </c>
      <c r="AD15" s="25">
        <v>784</v>
      </c>
      <c r="AE15" s="25">
        <v>776</v>
      </c>
      <c r="AF15" s="25">
        <v>839</v>
      </c>
      <c r="AG15" s="25">
        <v>13432</v>
      </c>
      <c r="AH15" s="25">
        <v>13518</v>
      </c>
      <c r="AI15" s="25">
        <v>17083</v>
      </c>
      <c r="AJ15" s="25">
        <v>16720</v>
      </c>
      <c r="AK15" s="25">
        <v>1306</v>
      </c>
      <c r="AL15" s="25">
        <v>1424</v>
      </c>
      <c r="AM15" s="25">
        <v>582</v>
      </c>
      <c r="AN15" s="25">
        <v>660</v>
      </c>
      <c r="AO15" s="25">
        <v>653</v>
      </c>
      <c r="AP15" s="25">
        <v>703</v>
      </c>
      <c r="AQ15" s="25">
        <v>1968</v>
      </c>
      <c r="AR15" s="25">
        <v>2249</v>
      </c>
      <c r="AS15" s="25">
        <v>2168</v>
      </c>
      <c r="AT15" s="25">
        <v>2580</v>
      </c>
      <c r="AU15" s="25">
        <v>3509</v>
      </c>
      <c r="AV15" s="25">
        <v>3362</v>
      </c>
      <c r="AW15" s="25">
        <v>4427</v>
      </c>
      <c r="AX15" s="25">
        <v>3522</v>
      </c>
      <c r="AY15" s="25">
        <v>3529</v>
      </c>
      <c r="AZ15" s="25">
        <v>3234</v>
      </c>
      <c r="BA15" s="25">
        <v>1591</v>
      </c>
      <c r="BB15" s="25">
        <v>1438</v>
      </c>
      <c r="BC15" s="25">
        <v>409</v>
      </c>
      <c r="BD15" s="25">
        <v>430</v>
      </c>
      <c r="BE15" s="25">
        <v>10880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4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3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BH50"/>
  <sheetViews>
    <sheetView zoomScaleNormal="100" workbookViewId="0">
      <selection activeCell="J5" sqref="J5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0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1444.4639999999999</v>
      </c>
      <c r="B4" s="9">
        <v>12561</v>
      </c>
      <c r="C4" s="9">
        <v>31323</v>
      </c>
      <c r="D4" s="9">
        <v>30309</v>
      </c>
      <c r="E4" s="9">
        <v>61632</v>
      </c>
      <c r="F4" s="9">
        <v>14124</v>
      </c>
      <c r="G4" s="9">
        <v>15217</v>
      </c>
      <c r="H4" s="9">
        <v>7196</v>
      </c>
      <c r="I4" s="9">
        <v>7874</v>
      </c>
      <c r="J4" s="9">
        <v>14271</v>
      </c>
      <c r="K4" s="9">
        <v>11549</v>
      </c>
      <c r="L4" s="9">
        <v>6189</v>
      </c>
      <c r="M4" s="9">
        <v>7000</v>
      </c>
      <c r="N4" s="9">
        <v>37340</v>
      </c>
      <c r="O4" s="9">
        <v>13101</v>
      </c>
      <c r="P4" s="10">
        <v>11393</v>
      </c>
      <c r="Q4" s="9">
        <v>11632</v>
      </c>
      <c r="R4" s="9">
        <v>7965</v>
      </c>
      <c r="S4" s="9">
        <v>3334</v>
      </c>
      <c r="T4" s="9">
        <v>6288</v>
      </c>
      <c r="U4" s="9">
        <v>5033</v>
      </c>
      <c r="V4" s="9">
        <v>878</v>
      </c>
      <c r="W4" s="9">
        <v>859</v>
      </c>
      <c r="X4" s="9">
        <v>1000</v>
      </c>
      <c r="Y4" s="9">
        <v>1221</v>
      </c>
      <c r="Z4" s="9">
        <v>1113</v>
      </c>
      <c r="AA4" s="9">
        <v>1208</v>
      </c>
      <c r="AB4" s="9">
        <v>1211</v>
      </c>
      <c r="AC4" s="9">
        <v>1248</v>
      </c>
      <c r="AD4" s="9">
        <v>1366</v>
      </c>
      <c r="AE4" s="9">
        <v>1331</v>
      </c>
      <c r="AF4" s="9">
        <v>1433</v>
      </c>
      <c r="AG4" s="9">
        <v>21328</v>
      </c>
      <c r="AH4" s="9">
        <v>21114</v>
      </c>
      <c r="AI4" s="9">
        <v>26011</v>
      </c>
      <c r="AJ4" s="9">
        <v>25490</v>
      </c>
      <c r="AK4" s="9">
        <v>2470</v>
      </c>
      <c r="AL4" s="9">
        <v>2854</v>
      </c>
      <c r="AM4" s="9">
        <v>832</v>
      </c>
      <c r="AN4" s="9">
        <v>1040</v>
      </c>
      <c r="AO4" s="9">
        <v>1078</v>
      </c>
      <c r="AP4" s="9">
        <v>1335</v>
      </c>
      <c r="AQ4" s="9">
        <v>2567</v>
      </c>
      <c r="AR4" s="9">
        <v>2894</v>
      </c>
      <c r="AS4" s="9">
        <v>4266</v>
      </c>
      <c r="AT4" s="9">
        <v>4315</v>
      </c>
      <c r="AU4" s="9">
        <v>6234</v>
      </c>
      <c r="AV4" s="9">
        <v>5653</v>
      </c>
      <c r="AW4" s="9">
        <v>5246</v>
      </c>
      <c r="AX4" s="9">
        <v>4218</v>
      </c>
      <c r="AY4" s="9">
        <v>5197</v>
      </c>
      <c r="AZ4" s="9">
        <v>4844</v>
      </c>
      <c r="BA4" s="9">
        <v>2678</v>
      </c>
      <c r="BB4" s="9">
        <v>2478</v>
      </c>
      <c r="BC4" s="9">
        <v>755</v>
      </c>
      <c r="BD4" s="9">
        <v>678</v>
      </c>
      <c r="BE4" s="11">
        <v>18966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43.344000000000001</v>
      </c>
      <c r="B5" s="15">
        <v>448</v>
      </c>
      <c r="C5" s="15">
        <v>1055</v>
      </c>
      <c r="D5" s="15">
        <v>1077</v>
      </c>
      <c r="E5" s="15">
        <v>2132</v>
      </c>
      <c r="F5" s="15">
        <v>476</v>
      </c>
      <c r="G5" s="15">
        <v>503</v>
      </c>
      <c r="H5" s="15">
        <v>238</v>
      </c>
      <c r="I5" s="15">
        <v>247</v>
      </c>
      <c r="J5" s="15">
        <v>494</v>
      </c>
      <c r="K5" s="15">
        <v>375</v>
      </c>
      <c r="L5" s="15">
        <v>236</v>
      </c>
      <c r="M5" s="15">
        <v>270</v>
      </c>
      <c r="N5" s="15">
        <v>1280</v>
      </c>
      <c r="O5" s="15">
        <v>431</v>
      </c>
      <c r="P5" s="16">
        <v>451</v>
      </c>
      <c r="Q5" s="15">
        <v>449</v>
      </c>
      <c r="R5" s="15">
        <v>320</v>
      </c>
      <c r="S5" s="15">
        <v>138</v>
      </c>
      <c r="T5" s="15">
        <v>254</v>
      </c>
      <c r="U5" s="15">
        <v>181</v>
      </c>
      <c r="V5" s="15">
        <v>33</v>
      </c>
      <c r="W5" s="15">
        <v>31</v>
      </c>
      <c r="X5" s="15">
        <v>46</v>
      </c>
      <c r="Y5" s="15">
        <v>44</v>
      </c>
      <c r="Z5" s="15">
        <v>48</v>
      </c>
      <c r="AA5" s="15">
        <v>36</v>
      </c>
      <c r="AB5" s="15">
        <v>47</v>
      </c>
      <c r="AC5" s="15">
        <v>46</v>
      </c>
      <c r="AD5" s="15">
        <v>52</v>
      </c>
      <c r="AE5" s="15">
        <v>47</v>
      </c>
      <c r="AF5" s="15">
        <v>43</v>
      </c>
      <c r="AG5" s="15">
        <v>716</v>
      </c>
      <c r="AH5" s="15">
        <v>694</v>
      </c>
      <c r="AI5" s="15">
        <v>884</v>
      </c>
      <c r="AJ5" s="15">
        <v>885</v>
      </c>
      <c r="AK5" s="15">
        <v>89</v>
      </c>
      <c r="AL5" s="15">
        <v>81</v>
      </c>
      <c r="AM5" s="15">
        <v>23</v>
      </c>
      <c r="AN5" s="15">
        <v>45</v>
      </c>
      <c r="AO5" s="15">
        <v>31</v>
      </c>
      <c r="AP5" s="15">
        <v>48</v>
      </c>
      <c r="AQ5" s="15">
        <v>79</v>
      </c>
      <c r="AR5" s="15">
        <v>89</v>
      </c>
      <c r="AS5" s="15">
        <v>151</v>
      </c>
      <c r="AT5" s="15">
        <v>139</v>
      </c>
      <c r="AU5" s="15">
        <v>210</v>
      </c>
      <c r="AV5" s="15">
        <v>199</v>
      </c>
      <c r="AW5" s="15">
        <v>175</v>
      </c>
      <c r="AX5" s="15">
        <v>146</v>
      </c>
      <c r="AY5" s="15">
        <v>184</v>
      </c>
      <c r="AZ5" s="15">
        <v>208</v>
      </c>
      <c r="BA5" s="15">
        <v>91</v>
      </c>
      <c r="BB5" s="15">
        <v>101</v>
      </c>
      <c r="BC5" s="15">
        <v>22</v>
      </c>
      <c r="BD5" s="15">
        <v>21</v>
      </c>
      <c r="BE5" s="17">
        <v>642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1487.808</v>
      </c>
      <c r="B6" s="18">
        <v>13009</v>
      </c>
      <c r="C6" s="18">
        <v>32378</v>
      </c>
      <c r="D6" s="18">
        <v>31386</v>
      </c>
      <c r="E6" s="18">
        <v>63764</v>
      </c>
      <c r="F6" s="18">
        <v>14600</v>
      </c>
      <c r="G6" s="18">
        <v>15720</v>
      </c>
      <c r="H6" s="18">
        <v>7434</v>
      </c>
      <c r="I6" s="18">
        <v>8121</v>
      </c>
      <c r="J6" s="18">
        <v>14765</v>
      </c>
      <c r="K6" s="18">
        <v>11924</v>
      </c>
      <c r="L6" s="18">
        <v>6425</v>
      </c>
      <c r="M6" s="18">
        <v>7270</v>
      </c>
      <c r="N6" s="18">
        <v>38620</v>
      </c>
      <c r="O6" s="18">
        <v>13532</v>
      </c>
      <c r="P6" s="18">
        <v>11844</v>
      </c>
      <c r="Q6" s="18">
        <v>12081</v>
      </c>
      <c r="R6" s="18">
        <v>8285</v>
      </c>
      <c r="S6" s="18">
        <v>3472</v>
      </c>
      <c r="T6" s="18">
        <v>6542</v>
      </c>
      <c r="U6" s="18">
        <v>5214</v>
      </c>
      <c r="V6" s="18">
        <v>911</v>
      </c>
      <c r="W6" s="18">
        <v>890</v>
      </c>
      <c r="X6" s="18">
        <v>1046</v>
      </c>
      <c r="Y6" s="18">
        <v>1265</v>
      </c>
      <c r="Z6" s="18">
        <v>1161</v>
      </c>
      <c r="AA6" s="18">
        <v>1244</v>
      </c>
      <c r="AB6" s="18">
        <v>1258</v>
      </c>
      <c r="AC6" s="18">
        <v>1294</v>
      </c>
      <c r="AD6" s="18">
        <v>1418</v>
      </c>
      <c r="AE6" s="18">
        <v>1378</v>
      </c>
      <c r="AF6" s="18">
        <v>1476</v>
      </c>
      <c r="AG6" s="18">
        <v>22044</v>
      </c>
      <c r="AH6" s="18">
        <v>21808</v>
      </c>
      <c r="AI6" s="18">
        <v>26895</v>
      </c>
      <c r="AJ6" s="18">
        <v>26375</v>
      </c>
      <c r="AK6" s="18">
        <v>2559</v>
      </c>
      <c r="AL6" s="18">
        <v>2935</v>
      </c>
      <c r="AM6" s="18">
        <v>855</v>
      </c>
      <c r="AN6" s="18">
        <v>1085</v>
      </c>
      <c r="AO6" s="18">
        <v>1109</v>
      </c>
      <c r="AP6" s="18">
        <v>1383</v>
      </c>
      <c r="AQ6" s="18">
        <v>2646</v>
      </c>
      <c r="AR6" s="18">
        <v>2983</v>
      </c>
      <c r="AS6" s="18">
        <v>4417</v>
      </c>
      <c r="AT6" s="18">
        <v>4454</v>
      </c>
      <c r="AU6" s="18">
        <v>6444</v>
      </c>
      <c r="AV6" s="18">
        <v>5852</v>
      </c>
      <c r="AW6" s="18">
        <v>5421</v>
      </c>
      <c r="AX6" s="18">
        <v>4364</v>
      </c>
      <c r="AY6" s="18">
        <v>5381</v>
      </c>
      <c r="AZ6" s="18">
        <v>5052</v>
      </c>
      <c r="BA6" s="18">
        <v>2769</v>
      </c>
      <c r="BB6" s="18">
        <v>2579</v>
      </c>
      <c r="BC6" s="18">
        <v>777</v>
      </c>
      <c r="BD6" s="18">
        <v>699</v>
      </c>
      <c r="BE6" s="18">
        <v>19608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19.152000000000001</v>
      </c>
      <c r="B8" s="21">
        <v>115</v>
      </c>
      <c r="C8" s="21">
        <v>288</v>
      </c>
      <c r="D8" s="21">
        <v>284</v>
      </c>
      <c r="E8" s="21">
        <v>572</v>
      </c>
      <c r="F8" s="21">
        <v>103</v>
      </c>
      <c r="G8" s="21">
        <v>105</v>
      </c>
      <c r="H8" s="21">
        <v>39</v>
      </c>
      <c r="I8" s="21">
        <v>46</v>
      </c>
      <c r="J8" s="21">
        <v>123</v>
      </c>
      <c r="K8" s="21">
        <v>77</v>
      </c>
      <c r="L8" s="21">
        <v>73</v>
      </c>
      <c r="M8" s="21">
        <v>85</v>
      </c>
      <c r="N8" s="21">
        <v>353</v>
      </c>
      <c r="O8" s="21">
        <v>130</v>
      </c>
      <c r="P8" s="21">
        <v>136</v>
      </c>
      <c r="Q8" s="21">
        <v>142</v>
      </c>
      <c r="R8" s="21">
        <v>93</v>
      </c>
      <c r="S8" s="21">
        <v>38</v>
      </c>
      <c r="T8" s="21">
        <v>74</v>
      </c>
      <c r="U8" s="21">
        <v>67</v>
      </c>
      <c r="V8" s="21">
        <v>10</v>
      </c>
      <c r="W8" s="21">
        <v>9</v>
      </c>
      <c r="X8" s="21">
        <v>12</v>
      </c>
      <c r="Y8" s="21">
        <v>19</v>
      </c>
      <c r="Z8" s="21">
        <v>7</v>
      </c>
      <c r="AA8" s="21">
        <v>17</v>
      </c>
      <c r="AB8" s="21">
        <v>16</v>
      </c>
      <c r="AC8" s="21">
        <v>16</v>
      </c>
      <c r="AD8" s="21">
        <v>18</v>
      </c>
      <c r="AE8" s="21">
        <v>12</v>
      </c>
      <c r="AF8" s="21">
        <v>19</v>
      </c>
      <c r="AG8" s="21">
        <v>175</v>
      </c>
      <c r="AH8" s="21">
        <v>163</v>
      </c>
      <c r="AI8" s="21">
        <v>238</v>
      </c>
      <c r="AJ8" s="21">
        <v>210</v>
      </c>
      <c r="AK8" s="21">
        <v>15</v>
      </c>
      <c r="AL8" s="21">
        <v>9</v>
      </c>
      <c r="AM8" s="21">
        <v>4</v>
      </c>
      <c r="AN8" s="21">
        <v>11</v>
      </c>
      <c r="AO8" s="21">
        <v>4</v>
      </c>
      <c r="AP8" s="21">
        <v>10</v>
      </c>
      <c r="AQ8" s="21">
        <v>15</v>
      </c>
      <c r="AR8" s="21">
        <v>17</v>
      </c>
      <c r="AS8" s="21">
        <v>31</v>
      </c>
      <c r="AT8" s="21">
        <v>31</v>
      </c>
      <c r="AU8" s="21">
        <v>63</v>
      </c>
      <c r="AV8" s="21">
        <v>53</v>
      </c>
      <c r="AW8" s="21">
        <v>65</v>
      </c>
      <c r="AX8" s="21">
        <v>43</v>
      </c>
      <c r="AY8" s="21">
        <v>57</v>
      </c>
      <c r="AZ8" s="21">
        <v>63</v>
      </c>
      <c r="BA8" s="21">
        <v>30</v>
      </c>
      <c r="BB8" s="21">
        <v>32</v>
      </c>
      <c r="BC8" s="21">
        <v>4</v>
      </c>
      <c r="BD8" s="21">
        <v>15</v>
      </c>
      <c r="BE8" s="22">
        <v>154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1506.96</v>
      </c>
      <c r="B10" s="23">
        <v>13124</v>
      </c>
      <c r="C10" s="23">
        <v>32666</v>
      </c>
      <c r="D10" s="23">
        <v>31670</v>
      </c>
      <c r="E10" s="23">
        <v>64336</v>
      </c>
      <c r="F10" s="23">
        <v>14703</v>
      </c>
      <c r="G10" s="23">
        <v>15825</v>
      </c>
      <c r="H10" s="23">
        <v>7473</v>
      </c>
      <c r="I10" s="23">
        <v>8167</v>
      </c>
      <c r="J10" s="23">
        <v>14888</v>
      </c>
      <c r="K10" s="23">
        <v>12001</v>
      </c>
      <c r="L10" s="23">
        <v>6498</v>
      </c>
      <c r="M10" s="23">
        <v>7355</v>
      </c>
      <c r="N10" s="23">
        <v>38973</v>
      </c>
      <c r="O10" s="23">
        <v>13662</v>
      </c>
      <c r="P10" s="23">
        <v>11980</v>
      </c>
      <c r="Q10" s="23">
        <v>12223</v>
      </c>
      <c r="R10" s="23">
        <v>8378</v>
      </c>
      <c r="S10" s="23">
        <v>3510</v>
      </c>
      <c r="T10" s="23">
        <v>6616</v>
      </c>
      <c r="U10" s="23">
        <v>5281</v>
      </c>
      <c r="V10" s="23">
        <v>921</v>
      </c>
      <c r="W10" s="23">
        <v>899</v>
      </c>
      <c r="X10" s="23">
        <v>1058</v>
      </c>
      <c r="Y10" s="23">
        <v>1284</v>
      </c>
      <c r="Z10" s="23">
        <v>1168</v>
      </c>
      <c r="AA10" s="23">
        <v>1261</v>
      </c>
      <c r="AB10" s="23">
        <v>1274</v>
      </c>
      <c r="AC10" s="23">
        <v>1310</v>
      </c>
      <c r="AD10" s="23">
        <v>1436</v>
      </c>
      <c r="AE10" s="23">
        <v>1390</v>
      </c>
      <c r="AF10" s="23">
        <v>1495</v>
      </c>
      <c r="AG10" s="23">
        <v>22219</v>
      </c>
      <c r="AH10" s="23">
        <v>21971</v>
      </c>
      <c r="AI10" s="23">
        <v>27133</v>
      </c>
      <c r="AJ10" s="23">
        <v>26585</v>
      </c>
      <c r="AK10" s="23">
        <v>2574</v>
      </c>
      <c r="AL10" s="23">
        <v>2944</v>
      </c>
      <c r="AM10" s="23">
        <v>859</v>
      </c>
      <c r="AN10" s="23">
        <v>1096</v>
      </c>
      <c r="AO10" s="23">
        <v>1113</v>
      </c>
      <c r="AP10" s="23">
        <v>1393</v>
      </c>
      <c r="AQ10" s="23">
        <v>2661</v>
      </c>
      <c r="AR10" s="23">
        <v>3000</v>
      </c>
      <c r="AS10" s="23">
        <v>4448</v>
      </c>
      <c r="AT10" s="23">
        <v>4485</v>
      </c>
      <c r="AU10" s="23">
        <v>6507</v>
      </c>
      <c r="AV10" s="23">
        <v>5905</v>
      </c>
      <c r="AW10" s="23">
        <v>5486</v>
      </c>
      <c r="AX10" s="23">
        <v>4407</v>
      </c>
      <c r="AY10" s="23">
        <v>5438</v>
      </c>
      <c r="AZ10" s="23">
        <v>5115</v>
      </c>
      <c r="BA10" s="23">
        <v>2799</v>
      </c>
      <c r="BB10" s="23">
        <v>2611</v>
      </c>
      <c r="BC10" s="23">
        <v>781</v>
      </c>
      <c r="BD10" s="23">
        <v>714</v>
      </c>
      <c r="BE10" s="23">
        <v>19762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155.232</v>
      </c>
      <c r="B11" s="9">
        <v>1331</v>
      </c>
      <c r="C11" s="9">
        <v>3017</v>
      </c>
      <c r="D11" s="9">
        <v>2949</v>
      </c>
      <c r="E11" s="9">
        <v>5966</v>
      </c>
      <c r="F11" s="9">
        <v>1359</v>
      </c>
      <c r="G11" s="9">
        <v>1364</v>
      </c>
      <c r="H11" s="9">
        <v>531</v>
      </c>
      <c r="I11" s="9">
        <v>710</v>
      </c>
      <c r="J11" s="9">
        <v>1482</v>
      </c>
      <c r="K11" s="9">
        <v>1199</v>
      </c>
      <c r="L11" s="9">
        <v>587</v>
      </c>
      <c r="M11" s="9">
        <v>664</v>
      </c>
      <c r="N11" s="9">
        <v>3800</v>
      </c>
      <c r="O11" s="9">
        <v>1347</v>
      </c>
      <c r="P11" s="9">
        <v>1052</v>
      </c>
      <c r="Q11" s="9">
        <v>1146</v>
      </c>
      <c r="R11" s="9">
        <v>739</v>
      </c>
      <c r="S11" s="9">
        <v>304</v>
      </c>
      <c r="T11" s="9">
        <v>551</v>
      </c>
      <c r="U11" s="9">
        <v>539</v>
      </c>
      <c r="V11" s="9">
        <v>72</v>
      </c>
      <c r="W11" s="9">
        <v>92</v>
      </c>
      <c r="X11" s="9">
        <v>103</v>
      </c>
      <c r="Y11" s="9">
        <v>88</v>
      </c>
      <c r="Z11" s="9">
        <v>113</v>
      </c>
      <c r="AA11" s="9">
        <v>119</v>
      </c>
      <c r="AB11" s="9">
        <v>132</v>
      </c>
      <c r="AC11" s="9">
        <v>156</v>
      </c>
      <c r="AD11" s="9">
        <v>132</v>
      </c>
      <c r="AE11" s="9">
        <v>151</v>
      </c>
      <c r="AF11" s="9">
        <v>154</v>
      </c>
      <c r="AG11" s="9">
        <v>2061</v>
      </c>
      <c r="AH11" s="9">
        <v>2009</v>
      </c>
      <c r="AI11" s="9">
        <v>2482</v>
      </c>
      <c r="AJ11" s="9">
        <v>2439</v>
      </c>
      <c r="AK11" s="9">
        <v>183</v>
      </c>
      <c r="AL11" s="9">
        <v>230</v>
      </c>
      <c r="AM11" s="9">
        <v>51</v>
      </c>
      <c r="AN11" s="9">
        <v>67</v>
      </c>
      <c r="AO11" s="9">
        <v>70</v>
      </c>
      <c r="AP11" s="9">
        <v>106</v>
      </c>
      <c r="AQ11" s="9">
        <v>272</v>
      </c>
      <c r="AR11" s="9">
        <v>262</v>
      </c>
      <c r="AS11" s="9">
        <v>473</v>
      </c>
      <c r="AT11" s="9">
        <v>419</v>
      </c>
      <c r="AU11" s="9">
        <v>682</v>
      </c>
      <c r="AV11" s="9">
        <v>618</v>
      </c>
      <c r="AW11" s="9">
        <v>433</v>
      </c>
      <c r="AX11" s="9">
        <v>435</v>
      </c>
      <c r="AY11" s="9">
        <v>483</v>
      </c>
      <c r="AZ11" s="9">
        <v>457</v>
      </c>
      <c r="BA11" s="9">
        <v>286</v>
      </c>
      <c r="BB11" s="9">
        <v>285</v>
      </c>
      <c r="BC11" s="9">
        <v>84</v>
      </c>
      <c r="BD11" s="9">
        <v>70</v>
      </c>
      <c r="BE11" s="11">
        <v>1850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2356.7040000000002</v>
      </c>
      <c r="B12" s="9">
        <v>19487</v>
      </c>
      <c r="C12" s="9">
        <v>47170</v>
      </c>
      <c r="D12" s="9">
        <v>45790</v>
      </c>
      <c r="E12" s="9">
        <v>92960</v>
      </c>
      <c r="F12" s="9">
        <v>22822</v>
      </c>
      <c r="G12" s="9">
        <v>22990</v>
      </c>
      <c r="H12" s="9">
        <v>7848</v>
      </c>
      <c r="I12" s="9">
        <v>14116</v>
      </c>
      <c r="J12" s="9">
        <v>23848</v>
      </c>
      <c r="K12" s="9">
        <v>20487</v>
      </c>
      <c r="L12" s="9">
        <v>9639</v>
      </c>
      <c r="M12" s="9">
        <v>10939</v>
      </c>
      <c r="N12" s="9">
        <v>58840</v>
      </c>
      <c r="O12" s="9">
        <v>18368</v>
      </c>
      <c r="P12" s="9">
        <v>17224</v>
      </c>
      <c r="Q12" s="9">
        <v>16920</v>
      </c>
      <c r="R12" s="9">
        <v>11855</v>
      </c>
      <c r="S12" s="9">
        <v>4676</v>
      </c>
      <c r="T12" s="9">
        <v>9155</v>
      </c>
      <c r="U12" s="9">
        <v>6838</v>
      </c>
      <c r="V12" s="9">
        <v>1329</v>
      </c>
      <c r="W12" s="9">
        <v>1435</v>
      </c>
      <c r="X12" s="9">
        <v>1495</v>
      </c>
      <c r="Y12" s="9">
        <v>1604</v>
      </c>
      <c r="Z12" s="9">
        <v>1577</v>
      </c>
      <c r="AA12" s="9">
        <v>1602</v>
      </c>
      <c r="AB12" s="9">
        <v>1718</v>
      </c>
      <c r="AC12" s="9">
        <v>1745</v>
      </c>
      <c r="AD12" s="9">
        <v>1773</v>
      </c>
      <c r="AE12" s="9">
        <v>2380</v>
      </c>
      <c r="AF12" s="9">
        <v>2338</v>
      </c>
      <c r="AG12" s="9">
        <v>32281</v>
      </c>
      <c r="AH12" s="9">
        <v>31899</v>
      </c>
      <c r="AI12" s="9">
        <v>39577</v>
      </c>
      <c r="AJ12" s="9">
        <v>38646</v>
      </c>
      <c r="AK12" s="9">
        <v>2691</v>
      </c>
      <c r="AL12" s="9">
        <v>2477</v>
      </c>
      <c r="AM12" s="9">
        <v>1312</v>
      </c>
      <c r="AN12" s="9">
        <v>1368</v>
      </c>
      <c r="AO12" s="9">
        <v>2091</v>
      </c>
      <c r="AP12" s="9">
        <v>1856</v>
      </c>
      <c r="AQ12" s="9">
        <v>5068</v>
      </c>
      <c r="AR12" s="9">
        <v>5101</v>
      </c>
      <c r="AS12" s="9">
        <v>7273</v>
      </c>
      <c r="AT12" s="9">
        <v>7529</v>
      </c>
      <c r="AU12" s="9">
        <v>8796</v>
      </c>
      <c r="AV12" s="9">
        <v>8939</v>
      </c>
      <c r="AW12" s="9">
        <v>7230</v>
      </c>
      <c r="AX12" s="9">
        <v>6537</v>
      </c>
      <c r="AY12" s="9">
        <v>7574</v>
      </c>
      <c r="AZ12" s="9">
        <v>7164</v>
      </c>
      <c r="BA12" s="9">
        <v>3962</v>
      </c>
      <c r="BB12" s="9">
        <v>3654</v>
      </c>
      <c r="BC12" s="9">
        <v>1173</v>
      </c>
      <c r="BD12" s="9">
        <v>1165</v>
      </c>
      <c r="BE12" s="11">
        <v>26864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2511.9360000000001</v>
      </c>
      <c r="B14" s="25">
        <v>20818</v>
      </c>
      <c r="C14" s="25">
        <v>50187</v>
      </c>
      <c r="D14" s="25">
        <v>48739</v>
      </c>
      <c r="E14" s="25">
        <v>98926</v>
      </c>
      <c r="F14" s="25">
        <v>24181</v>
      </c>
      <c r="G14" s="25">
        <v>24354</v>
      </c>
      <c r="H14" s="25">
        <v>8379</v>
      </c>
      <c r="I14" s="25">
        <v>14826</v>
      </c>
      <c r="J14" s="25">
        <v>25330</v>
      </c>
      <c r="K14" s="25">
        <v>21686</v>
      </c>
      <c r="L14" s="25">
        <v>10226</v>
      </c>
      <c r="M14" s="25">
        <v>11603</v>
      </c>
      <c r="N14" s="25">
        <v>62640</v>
      </c>
      <c r="O14" s="25">
        <v>19715</v>
      </c>
      <c r="P14" s="25">
        <v>18276</v>
      </c>
      <c r="Q14" s="25">
        <v>18066</v>
      </c>
      <c r="R14" s="25">
        <v>12594</v>
      </c>
      <c r="S14" s="25">
        <v>4980</v>
      </c>
      <c r="T14" s="25">
        <v>9706</v>
      </c>
      <c r="U14" s="25">
        <v>7377</v>
      </c>
      <c r="V14" s="25">
        <v>1401</v>
      </c>
      <c r="W14" s="25">
        <v>1527</v>
      </c>
      <c r="X14" s="25">
        <v>1598</v>
      </c>
      <c r="Y14" s="25">
        <v>1692</v>
      </c>
      <c r="Z14" s="25">
        <v>1690</v>
      </c>
      <c r="AA14" s="25">
        <v>1721</v>
      </c>
      <c r="AB14" s="25">
        <v>1850</v>
      </c>
      <c r="AC14" s="25">
        <v>1901</v>
      </c>
      <c r="AD14" s="25">
        <v>1905</v>
      </c>
      <c r="AE14" s="25">
        <v>2531</v>
      </c>
      <c r="AF14" s="25">
        <v>2492</v>
      </c>
      <c r="AG14" s="25">
        <v>34342</v>
      </c>
      <c r="AH14" s="25">
        <v>33908</v>
      </c>
      <c r="AI14" s="25">
        <v>42059</v>
      </c>
      <c r="AJ14" s="25">
        <v>41085</v>
      </c>
      <c r="AK14" s="25">
        <v>2874</v>
      </c>
      <c r="AL14" s="25">
        <v>2707</v>
      </c>
      <c r="AM14" s="25">
        <v>1363</v>
      </c>
      <c r="AN14" s="25">
        <v>1435</v>
      </c>
      <c r="AO14" s="25">
        <v>2161</v>
      </c>
      <c r="AP14" s="25">
        <v>1962</v>
      </c>
      <c r="AQ14" s="25">
        <v>5340</v>
      </c>
      <c r="AR14" s="25">
        <v>5363</v>
      </c>
      <c r="AS14" s="25">
        <v>7746</v>
      </c>
      <c r="AT14" s="25">
        <v>7948</v>
      </c>
      <c r="AU14" s="25">
        <v>9478</v>
      </c>
      <c r="AV14" s="25">
        <v>9557</v>
      </c>
      <c r="AW14" s="25">
        <v>7663</v>
      </c>
      <c r="AX14" s="25">
        <v>6972</v>
      </c>
      <c r="AY14" s="25">
        <v>8057</v>
      </c>
      <c r="AZ14" s="25">
        <v>7621</v>
      </c>
      <c r="BA14" s="25">
        <v>4248</v>
      </c>
      <c r="BB14" s="25">
        <v>3939</v>
      </c>
      <c r="BC14" s="25">
        <v>1257</v>
      </c>
      <c r="BD14" s="25">
        <v>1235</v>
      </c>
      <c r="BE14" s="25">
        <v>28714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4018.8960000000002</v>
      </c>
      <c r="B15" s="25">
        <v>33942</v>
      </c>
      <c r="C15" s="25">
        <v>82853</v>
      </c>
      <c r="D15" s="25">
        <v>80409</v>
      </c>
      <c r="E15" s="25">
        <v>163262</v>
      </c>
      <c r="F15" s="25">
        <v>38884</v>
      </c>
      <c r="G15" s="25">
        <v>40179</v>
      </c>
      <c r="H15" s="25">
        <v>15852</v>
      </c>
      <c r="I15" s="25">
        <v>22993</v>
      </c>
      <c r="J15" s="25">
        <v>40218</v>
      </c>
      <c r="K15" s="25">
        <v>33687</v>
      </c>
      <c r="L15" s="25">
        <v>16724</v>
      </c>
      <c r="M15" s="25">
        <v>18958</v>
      </c>
      <c r="N15" s="25">
        <v>101613</v>
      </c>
      <c r="O15" s="25">
        <v>33377</v>
      </c>
      <c r="P15" s="25">
        <v>30256</v>
      </c>
      <c r="Q15" s="25">
        <v>30289</v>
      </c>
      <c r="R15" s="25">
        <v>20972</v>
      </c>
      <c r="S15" s="25">
        <v>8490</v>
      </c>
      <c r="T15" s="25">
        <v>16322</v>
      </c>
      <c r="U15" s="25">
        <v>12658</v>
      </c>
      <c r="V15" s="25">
        <v>2322</v>
      </c>
      <c r="W15" s="25">
        <v>2426</v>
      </c>
      <c r="X15" s="25">
        <v>2656</v>
      </c>
      <c r="Y15" s="25">
        <v>2976</v>
      </c>
      <c r="Z15" s="25">
        <v>2858</v>
      </c>
      <c r="AA15" s="25">
        <v>2982</v>
      </c>
      <c r="AB15" s="25">
        <v>3124</v>
      </c>
      <c r="AC15" s="25">
        <v>3211</v>
      </c>
      <c r="AD15" s="25">
        <v>3341</v>
      </c>
      <c r="AE15" s="25">
        <v>3921</v>
      </c>
      <c r="AF15" s="25">
        <v>3987</v>
      </c>
      <c r="AG15" s="25">
        <v>56561</v>
      </c>
      <c r="AH15" s="25">
        <v>55879</v>
      </c>
      <c r="AI15" s="25">
        <v>69192</v>
      </c>
      <c r="AJ15" s="25">
        <v>67670</v>
      </c>
      <c r="AK15" s="25">
        <v>5448</v>
      </c>
      <c r="AL15" s="25">
        <v>5651</v>
      </c>
      <c r="AM15" s="25">
        <v>2222</v>
      </c>
      <c r="AN15" s="25">
        <v>2531</v>
      </c>
      <c r="AO15" s="25">
        <v>3274</v>
      </c>
      <c r="AP15" s="25">
        <v>3355</v>
      </c>
      <c r="AQ15" s="25">
        <v>8001</v>
      </c>
      <c r="AR15" s="25">
        <v>8363</v>
      </c>
      <c r="AS15" s="25">
        <v>12194</v>
      </c>
      <c r="AT15" s="25">
        <v>12433</v>
      </c>
      <c r="AU15" s="25">
        <v>15985</v>
      </c>
      <c r="AV15" s="25">
        <v>15462</v>
      </c>
      <c r="AW15" s="25">
        <v>13149</v>
      </c>
      <c r="AX15" s="25">
        <v>11379</v>
      </c>
      <c r="AY15" s="25">
        <v>13495</v>
      </c>
      <c r="AZ15" s="25">
        <v>12736</v>
      </c>
      <c r="BA15" s="25">
        <v>7047</v>
      </c>
      <c r="BB15" s="25">
        <v>6550</v>
      </c>
      <c r="BC15" s="25">
        <v>2038</v>
      </c>
      <c r="BD15" s="25">
        <v>1949</v>
      </c>
      <c r="BE15" s="25">
        <v>48476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BH50"/>
  <sheetViews>
    <sheetView workbookViewId="0">
      <selection activeCell="H4" sqref="H4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62" t="s">
        <v>85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0" t="s">
        <v>76</v>
      </c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19.5" customHeight="1" thickBot="1" x14ac:dyDescent="0.3">
      <c r="A2" s="61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0" ht="66" customHeight="1" thickBot="1" x14ac:dyDescent="0.65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6" t="s">
        <v>53</v>
      </c>
      <c r="BB3" s="6" t="s">
        <v>54</v>
      </c>
      <c r="BC3" s="6" t="s">
        <v>55</v>
      </c>
      <c r="BD3" s="6" t="s">
        <v>56</v>
      </c>
      <c r="BE3" s="7" t="s">
        <v>57</v>
      </c>
      <c r="BF3" s="58"/>
      <c r="BG3" s="58"/>
      <c r="BH3" s="59"/>
    </row>
    <row r="4" spans="1:60" s="13" customFormat="1" ht="30.75" customHeight="1" thickBot="1" x14ac:dyDescent="0.25">
      <c r="A4" s="8">
        <v>2434.5944</v>
      </c>
      <c r="B4" s="9">
        <v>13231</v>
      </c>
      <c r="C4" s="9">
        <v>33907</v>
      </c>
      <c r="D4" s="9">
        <v>33064</v>
      </c>
      <c r="E4" s="9">
        <v>66971</v>
      </c>
      <c r="F4" s="9">
        <v>11566</v>
      </c>
      <c r="G4" s="9">
        <v>11870</v>
      </c>
      <c r="H4" s="9">
        <v>4054</v>
      </c>
      <c r="I4" s="9">
        <v>6445</v>
      </c>
      <c r="J4" s="9">
        <v>12937</v>
      </c>
      <c r="K4" s="9">
        <v>9941</v>
      </c>
      <c r="L4" s="9">
        <v>8820</v>
      </c>
      <c r="M4" s="9">
        <v>10151</v>
      </c>
      <c r="N4" s="9">
        <v>41966</v>
      </c>
      <c r="O4" s="9">
        <v>16147</v>
      </c>
      <c r="P4" s="10">
        <v>15848</v>
      </c>
      <c r="Q4" s="9">
        <v>15873</v>
      </c>
      <c r="R4" s="9">
        <v>10860</v>
      </c>
      <c r="S4" s="9">
        <v>4333</v>
      </c>
      <c r="T4" s="9">
        <v>8349</v>
      </c>
      <c r="U4" s="9">
        <v>7039</v>
      </c>
      <c r="V4" s="9">
        <v>1211</v>
      </c>
      <c r="W4" s="9">
        <v>1249</v>
      </c>
      <c r="X4" s="9">
        <v>1445</v>
      </c>
      <c r="Y4" s="9">
        <v>1402</v>
      </c>
      <c r="Z4" s="9">
        <v>1486</v>
      </c>
      <c r="AA4" s="9">
        <v>1571</v>
      </c>
      <c r="AB4" s="9">
        <v>1631</v>
      </c>
      <c r="AC4" s="9">
        <v>1811</v>
      </c>
      <c r="AD4" s="9">
        <v>2026</v>
      </c>
      <c r="AE4" s="9">
        <v>2079</v>
      </c>
      <c r="AF4" s="9">
        <v>2422</v>
      </c>
      <c r="AG4" s="9">
        <v>19958</v>
      </c>
      <c r="AH4" s="9">
        <v>19625</v>
      </c>
      <c r="AI4" s="9">
        <v>26606</v>
      </c>
      <c r="AJ4" s="9">
        <v>25937</v>
      </c>
      <c r="AK4" s="9">
        <v>1432</v>
      </c>
      <c r="AL4" s="9">
        <v>1320</v>
      </c>
      <c r="AM4" s="9">
        <v>606</v>
      </c>
      <c r="AN4" s="9">
        <v>696</v>
      </c>
      <c r="AO4" s="9">
        <v>805</v>
      </c>
      <c r="AP4" s="9">
        <v>972</v>
      </c>
      <c r="AQ4" s="9">
        <v>2251</v>
      </c>
      <c r="AR4" s="9">
        <v>2417</v>
      </c>
      <c r="AS4" s="9">
        <v>3594</v>
      </c>
      <c r="AT4" s="9">
        <v>3616</v>
      </c>
      <c r="AU4" s="9">
        <v>6169</v>
      </c>
      <c r="AV4" s="9">
        <v>5997</v>
      </c>
      <c r="AW4" s="9">
        <v>7096</v>
      </c>
      <c r="AX4" s="9">
        <v>6459</v>
      </c>
      <c r="AY4" s="9">
        <v>6910</v>
      </c>
      <c r="AZ4" s="9">
        <v>6662</v>
      </c>
      <c r="BA4" s="9">
        <v>3852</v>
      </c>
      <c r="BB4" s="9">
        <v>3695</v>
      </c>
      <c r="BC4" s="9">
        <v>1192</v>
      </c>
      <c r="BD4" s="9">
        <v>1230</v>
      </c>
      <c r="BE4" s="11">
        <v>16586</v>
      </c>
      <c r="BF4" s="19" t="s">
        <v>58</v>
      </c>
      <c r="BG4" s="65" t="s">
        <v>59</v>
      </c>
      <c r="BH4" s="66" t="s">
        <v>60</v>
      </c>
    </row>
    <row r="5" spans="1:60" s="13" customFormat="1" ht="30.75" customHeight="1" thickBot="1" x14ac:dyDescent="0.25">
      <c r="A5" s="14">
        <v>141.73320000000001</v>
      </c>
      <c r="B5" s="15">
        <v>1001</v>
      </c>
      <c r="C5" s="15">
        <v>2823</v>
      </c>
      <c r="D5" s="15">
        <v>2767</v>
      </c>
      <c r="E5" s="15">
        <v>5590</v>
      </c>
      <c r="F5" s="15">
        <v>1030</v>
      </c>
      <c r="G5" s="15">
        <v>1069</v>
      </c>
      <c r="H5" s="15">
        <v>401</v>
      </c>
      <c r="I5" s="15">
        <v>585</v>
      </c>
      <c r="J5" s="15">
        <v>1113</v>
      </c>
      <c r="K5" s="15">
        <v>817</v>
      </c>
      <c r="L5" s="15">
        <v>690</v>
      </c>
      <c r="M5" s="15">
        <v>786</v>
      </c>
      <c r="N5" s="15">
        <v>3514</v>
      </c>
      <c r="O5" s="15">
        <v>1415</v>
      </c>
      <c r="P5" s="16">
        <v>1259</v>
      </c>
      <c r="Q5" s="15">
        <v>1259</v>
      </c>
      <c r="R5" s="15">
        <v>898</v>
      </c>
      <c r="S5" s="15">
        <v>371</v>
      </c>
      <c r="T5" s="15">
        <v>695</v>
      </c>
      <c r="U5" s="15">
        <v>503</v>
      </c>
      <c r="V5" s="15">
        <v>99</v>
      </c>
      <c r="W5" s="15">
        <v>101</v>
      </c>
      <c r="X5" s="15">
        <v>113</v>
      </c>
      <c r="Y5" s="15">
        <v>125</v>
      </c>
      <c r="Z5" s="15">
        <v>133</v>
      </c>
      <c r="AA5" s="15">
        <v>101</v>
      </c>
      <c r="AB5" s="15">
        <v>121</v>
      </c>
      <c r="AC5" s="15">
        <v>139</v>
      </c>
      <c r="AD5" s="15">
        <v>142</v>
      </c>
      <c r="AE5" s="15">
        <v>173</v>
      </c>
      <c r="AF5" s="15">
        <v>141</v>
      </c>
      <c r="AG5" s="15">
        <v>1767</v>
      </c>
      <c r="AH5" s="15">
        <v>1747</v>
      </c>
      <c r="AI5" s="15">
        <v>2262</v>
      </c>
      <c r="AJ5" s="15">
        <v>2253</v>
      </c>
      <c r="AK5" s="15">
        <v>151</v>
      </c>
      <c r="AL5" s="15">
        <v>118</v>
      </c>
      <c r="AM5" s="15">
        <v>57</v>
      </c>
      <c r="AN5" s="15">
        <v>75</v>
      </c>
      <c r="AO5" s="15">
        <v>88</v>
      </c>
      <c r="AP5" s="15">
        <v>103</v>
      </c>
      <c r="AQ5" s="15">
        <v>176</v>
      </c>
      <c r="AR5" s="15">
        <v>218</v>
      </c>
      <c r="AS5" s="15">
        <v>305</v>
      </c>
      <c r="AT5" s="15">
        <v>312</v>
      </c>
      <c r="AU5" s="15">
        <v>553</v>
      </c>
      <c r="AV5" s="15">
        <v>526</v>
      </c>
      <c r="AW5" s="15">
        <v>585</v>
      </c>
      <c r="AX5" s="15">
        <v>543</v>
      </c>
      <c r="AY5" s="15">
        <v>526</v>
      </c>
      <c r="AZ5" s="15">
        <v>538</v>
      </c>
      <c r="BA5" s="15">
        <v>308</v>
      </c>
      <c r="BB5" s="15">
        <v>267</v>
      </c>
      <c r="BC5" s="15">
        <v>74</v>
      </c>
      <c r="BD5" s="15">
        <v>67</v>
      </c>
      <c r="BE5" s="17">
        <v>1399</v>
      </c>
      <c r="BF5" s="19" t="s">
        <v>61</v>
      </c>
      <c r="BG5" s="65"/>
      <c r="BH5" s="66"/>
    </row>
    <row r="6" spans="1:60" s="13" customFormat="1" ht="30.75" customHeight="1" thickBot="1" x14ac:dyDescent="0.25">
      <c r="A6" s="18">
        <v>2576.3276000000001</v>
      </c>
      <c r="B6" s="18">
        <v>14232</v>
      </c>
      <c r="C6" s="18">
        <v>36730</v>
      </c>
      <c r="D6" s="18">
        <v>35831</v>
      </c>
      <c r="E6" s="18">
        <v>72561</v>
      </c>
      <c r="F6" s="18">
        <v>12596</v>
      </c>
      <c r="G6" s="18">
        <v>12939</v>
      </c>
      <c r="H6" s="18">
        <v>4455</v>
      </c>
      <c r="I6" s="18">
        <v>7030</v>
      </c>
      <c r="J6" s="18">
        <v>14050</v>
      </c>
      <c r="K6" s="18">
        <v>10758</v>
      </c>
      <c r="L6" s="18">
        <v>9510</v>
      </c>
      <c r="M6" s="18">
        <v>10937</v>
      </c>
      <c r="N6" s="18">
        <v>45480</v>
      </c>
      <c r="O6" s="18">
        <v>17562</v>
      </c>
      <c r="P6" s="18">
        <v>17107</v>
      </c>
      <c r="Q6" s="18">
        <v>17132</v>
      </c>
      <c r="R6" s="18">
        <v>11758</v>
      </c>
      <c r="S6" s="18">
        <v>4704</v>
      </c>
      <c r="T6" s="18">
        <v>9044</v>
      </c>
      <c r="U6" s="18">
        <v>7542</v>
      </c>
      <c r="V6" s="18">
        <v>1310</v>
      </c>
      <c r="W6" s="18">
        <v>1350</v>
      </c>
      <c r="X6" s="18">
        <v>1558</v>
      </c>
      <c r="Y6" s="18">
        <v>1527</v>
      </c>
      <c r="Z6" s="18">
        <v>1619</v>
      </c>
      <c r="AA6" s="18">
        <v>1672</v>
      </c>
      <c r="AB6" s="18">
        <v>1752</v>
      </c>
      <c r="AC6" s="18">
        <v>1950</v>
      </c>
      <c r="AD6" s="18">
        <v>2168</v>
      </c>
      <c r="AE6" s="18">
        <v>2252</v>
      </c>
      <c r="AF6" s="18">
        <v>2563</v>
      </c>
      <c r="AG6" s="18">
        <v>21725</v>
      </c>
      <c r="AH6" s="18">
        <v>21372</v>
      </c>
      <c r="AI6" s="18">
        <v>28868</v>
      </c>
      <c r="AJ6" s="18">
        <v>28190</v>
      </c>
      <c r="AK6" s="18">
        <v>1583</v>
      </c>
      <c r="AL6" s="18">
        <v>1438</v>
      </c>
      <c r="AM6" s="18">
        <v>663</v>
      </c>
      <c r="AN6" s="18">
        <v>771</v>
      </c>
      <c r="AO6" s="18">
        <v>893</v>
      </c>
      <c r="AP6" s="18">
        <v>1075</v>
      </c>
      <c r="AQ6" s="18">
        <v>2427</v>
      </c>
      <c r="AR6" s="18">
        <v>2635</v>
      </c>
      <c r="AS6" s="18">
        <v>3899</v>
      </c>
      <c r="AT6" s="18">
        <v>3928</v>
      </c>
      <c r="AU6" s="18">
        <v>6722</v>
      </c>
      <c r="AV6" s="18">
        <v>6523</v>
      </c>
      <c r="AW6" s="18">
        <v>7681</v>
      </c>
      <c r="AX6" s="18">
        <v>7002</v>
      </c>
      <c r="AY6" s="18">
        <v>7436</v>
      </c>
      <c r="AZ6" s="18">
        <v>7200</v>
      </c>
      <c r="BA6" s="18">
        <v>4160</v>
      </c>
      <c r="BB6" s="18">
        <v>3962</v>
      </c>
      <c r="BC6" s="18">
        <v>1266</v>
      </c>
      <c r="BD6" s="18">
        <v>1297</v>
      </c>
      <c r="BE6" s="18">
        <v>17985</v>
      </c>
      <c r="BF6" s="68" t="s">
        <v>62</v>
      </c>
      <c r="BG6" s="68"/>
      <c r="BH6" s="66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69" t="s">
        <v>63</v>
      </c>
      <c r="BG7" s="70"/>
      <c r="BH7" s="66"/>
    </row>
    <row r="8" spans="1:60" s="13" customFormat="1" ht="30.75" customHeight="1" thickBot="1" x14ac:dyDescent="0.25">
      <c r="A8" s="20">
        <v>80.415999999999997</v>
      </c>
      <c r="B8" s="21">
        <v>405</v>
      </c>
      <c r="C8" s="21">
        <v>1280</v>
      </c>
      <c r="D8" s="21">
        <v>1316</v>
      </c>
      <c r="E8" s="21">
        <v>2596</v>
      </c>
      <c r="F8" s="21">
        <v>431</v>
      </c>
      <c r="G8" s="21">
        <v>466</v>
      </c>
      <c r="H8" s="21">
        <v>173</v>
      </c>
      <c r="I8" s="21">
        <v>250</v>
      </c>
      <c r="J8" s="21">
        <v>474</v>
      </c>
      <c r="K8" s="21">
        <v>353</v>
      </c>
      <c r="L8" s="21">
        <v>369</v>
      </c>
      <c r="M8" s="21">
        <v>418</v>
      </c>
      <c r="N8" s="21">
        <v>1598</v>
      </c>
      <c r="O8" s="21">
        <v>613</v>
      </c>
      <c r="P8" s="21">
        <v>654</v>
      </c>
      <c r="Q8" s="21">
        <v>662</v>
      </c>
      <c r="R8" s="21">
        <v>455</v>
      </c>
      <c r="S8" s="21">
        <v>182</v>
      </c>
      <c r="T8" s="21">
        <v>345</v>
      </c>
      <c r="U8" s="21">
        <v>271</v>
      </c>
      <c r="V8" s="21">
        <v>43</v>
      </c>
      <c r="W8" s="21">
        <v>58</v>
      </c>
      <c r="X8" s="21">
        <v>72</v>
      </c>
      <c r="Y8" s="21">
        <v>63</v>
      </c>
      <c r="Z8" s="21">
        <v>47</v>
      </c>
      <c r="AA8" s="21">
        <v>62</v>
      </c>
      <c r="AB8" s="21">
        <v>62</v>
      </c>
      <c r="AC8" s="21">
        <v>83</v>
      </c>
      <c r="AD8" s="21">
        <v>64</v>
      </c>
      <c r="AE8" s="21">
        <v>81</v>
      </c>
      <c r="AF8" s="21">
        <v>80</v>
      </c>
      <c r="AG8" s="21">
        <v>734</v>
      </c>
      <c r="AH8" s="21">
        <v>776</v>
      </c>
      <c r="AI8" s="21">
        <v>1004</v>
      </c>
      <c r="AJ8" s="21">
        <v>1050</v>
      </c>
      <c r="AK8" s="21">
        <v>63</v>
      </c>
      <c r="AL8" s="21">
        <v>53</v>
      </c>
      <c r="AM8" s="21">
        <v>24</v>
      </c>
      <c r="AN8" s="21">
        <v>33</v>
      </c>
      <c r="AO8" s="21">
        <v>39</v>
      </c>
      <c r="AP8" s="21">
        <v>38</v>
      </c>
      <c r="AQ8" s="21">
        <v>87</v>
      </c>
      <c r="AR8" s="21">
        <v>86</v>
      </c>
      <c r="AS8" s="21">
        <v>118</v>
      </c>
      <c r="AT8" s="21">
        <v>142</v>
      </c>
      <c r="AU8" s="21">
        <v>200</v>
      </c>
      <c r="AV8" s="21">
        <v>214</v>
      </c>
      <c r="AW8" s="21">
        <v>277</v>
      </c>
      <c r="AX8" s="21">
        <v>290</v>
      </c>
      <c r="AY8" s="21">
        <v>286</v>
      </c>
      <c r="AZ8" s="21">
        <v>276</v>
      </c>
      <c r="BA8" s="21">
        <v>143</v>
      </c>
      <c r="BB8" s="21">
        <v>147</v>
      </c>
      <c r="BC8" s="21">
        <v>43</v>
      </c>
      <c r="BD8" s="21">
        <v>37</v>
      </c>
      <c r="BE8" s="22">
        <v>599</v>
      </c>
      <c r="BF8" s="69" t="s">
        <v>64</v>
      </c>
      <c r="BG8" s="70"/>
      <c r="BH8" s="66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69" t="s">
        <v>65</v>
      </c>
      <c r="BG9" s="70"/>
      <c r="BH9" s="67"/>
    </row>
    <row r="10" spans="1:60" s="13" customFormat="1" ht="30.75" customHeight="1" thickBot="1" x14ac:dyDescent="0.25">
      <c r="A10" s="23">
        <v>2656.7436000000002</v>
      </c>
      <c r="B10" s="23">
        <v>14637</v>
      </c>
      <c r="C10" s="23">
        <v>38010</v>
      </c>
      <c r="D10" s="23">
        <v>37147</v>
      </c>
      <c r="E10" s="23">
        <v>75157</v>
      </c>
      <c r="F10" s="23">
        <v>13027</v>
      </c>
      <c r="G10" s="23">
        <v>13405</v>
      </c>
      <c r="H10" s="23">
        <v>4628</v>
      </c>
      <c r="I10" s="23">
        <v>7280</v>
      </c>
      <c r="J10" s="23">
        <v>14524</v>
      </c>
      <c r="K10" s="23">
        <v>11111</v>
      </c>
      <c r="L10" s="23">
        <v>9879</v>
      </c>
      <c r="M10" s="23">
        <v>11355</v>
      </c>
      <c r="N10" s="23">
        <v>47078</v>
      </c>
      <c r="O10" s="23">
        <v>18175</v>
      </c>
      <c r="P10" s="23">
        <v>17761</v>
      </c>
      <c r="Q10" s="23">
        <v>17794</v>
      </c>
      <c r="R10" s="23">
        <v>12213</v>
      </c>
      <c r="S10" s="23">
        <v>4886</v>
      </c>
      <c r="T10" s="23">
        <v>9389</v>
      </c>
      <c r="U10" s="23">
        <v>7813</v>
      </c>
      <c r="V10" s="23">
        <v>1353</v>
      </c>
      <c r="W10" s="23">
        <v>1408</v>
      </c>
      <c r="X10" s="23">
        <v>1630</v>
      </c>
      <c r="Y10" s="23">
        <v>1590</v>
      </c>
      <c r="Z10" s="23">
        <v>1666</v>
      </c>
      <c r="AA10" s="23">
        <v>1734</v>
      </c>
      <c r="AB10" s="23">
        <v>1814</v>
      </c>
      <c r="AC10" s="23">
        <v>2033</v>
      </c>
      <c r="AD10" s="23">
        <v>2232</v>
      </c>
      <c r="AE10" s="23">
        <v>2333</v>
      </c>
      <c r="AF10" s="23">
        <v>2643</v>
      </c>
      <c r="AG10" s="23">
        <v>22459</v>
      </c>
      <c r="AH10" s="23">
        <v>22148</v>
      </c>
      <c r="AI10" s="23">
        <v>29872</v>
      </c>
      <c r="AJ10" s="23">
        <v>29240</v>
      </c>
      <c r="AK10" s="23">
        <v>1646</v>
      </c>
      <c r="AL10" s="23">
        <v>1491</v>
      </c>
      <c r="AM10" s="23">
        <v>687</v>
      </c>
      <c r="AN10" s="23">
        <v>804</v>
      </c>
      <c r="AO10" s="23">
        <v>932</v>
      </c>
      <c r="AP10" s="23">
        <v>1113</v>
      </c>
      <c r="AQ10" s="23">
        <v>2514</v>
      </c>
      <c r="AR10" s="23">
        <v>2721</v>
      </c>
      <c r="AS10" s="23">
        <v>4017</v>
      </c>
      <c r="AT10" s="23">
        <v>4070</v>
      </c>
      <c r="AU10" s="23">
        <v>6922</v>
      </c>
      <c r="AV10" s="23">
        <v>6737</v>
      </c>
      <c r="AW10" s="23">
        <v>7958</v>
      </c>
      <c r="AX10" s="23">
        <v>7292</v>
      </c>
      <c r="AY10" s="23">
        <v>7722</v>
      </c>
      <c r="AZ10" s="23">
        <v>7476</v>
      </c>
      <c r="BA10" s="23">
        <v>4303</v>
      </c>
      <c r="BB10" s="23">
        <v>4109</v>
      </c>
      <c r="BC10" s="23">
        <v>1309</v>
      </c>
      <c r="BD10" s="23">
        <v>1334</v>
      </c>
      <c r="BE10" s="23">
        <v>18584</v>
      </c>
      <c r="BF10" s="50" t="s">
        <v>66</v>
      </c>
      <c r="BG10" s="51"/>
      <c r="BH10" s="52"/>
    </row>
    <row r="11" spans="1:60" s="13" customFormat="1" ht="30.75" customHeight="1" thickBot="1" x14ac:dyDescent="0.25">
      <c r="A11" s="8">
        <v>1090.0395000000001</v>
      </c>
      <c r="B11" s="9">
        <v>7054</v>
      </c>
      <c r="C11" s="9">
        <v>17394</v>
      </c>
      <c r="D11" s="9">
        <v>17028</v>
      </c>
      <c r="E11" s="9">
        <v>34422</v>
      </c>
      <c r="F11" s="9">
        <v>6138</v>
      </c>
      <c r="G11" s="9">
        <v>6251</v>
      </c>
      <c r="H11" s="9">
        <v>1987</v>
      </c>
      <c r="I11" s="9">
        <v>3429</v>
      </c>
      <c r="J11" s="9">
        <v>6973</v>
      </c>
      <c r="K11" s="9">
        <v>5392</v>
      </c>
      <c r="L11" s="9">
        <v>4214</v>
      </c>
      <c r="M11" s="9">
        <v>4857</v>
      </c>
      <c r="N11" s="9">
        <v>21883</v>
      </c>
      <c r="O11" s="9">
        <v>8558</v>
      </c>
      <c r="P11" s="9">
        <v>7744</v>
      </c>
      <c r="Q11" s="9">
        <v>7877</v>
      </c>
      <c r="R11" s="9">
        <v>5356</v>
      </c>
      <c r="S11" s="9">
        <v>2162</v>
      </c>
      <c r="T11" s="9">
        <v>4191</v>
      </c>
      <c r="U11" s="9">
        <v>3492</v>
      </c>
      <c r="V11" s="9">
        <v>581</v>
      </c>
      <c r="W11" s="9">
        <v>580</v>
      </c>
      <c r="X11" s="9">
        <v>701</v>
      </c>
      <c r="Y11" s="9">
        <v>719</v>
      </c>
      <c r="Z11" s="9">
        <v>742</v>
      </c>
      <c r="AA11" s="9">
        <v>786</v>
      </c>
      <c r="AB11" s="9">
        <v>837</v>
      </c>
      <c r="AC11" s="9">
        <v>898</v>
      </c>
      <c r="AD11" s="9">
        <v>971</v>
      </c>
      <c r="AE11" s="9">
        <v>1156</v>
      </c>
      <c r="AF11" s="9">
        <v>1083</v>
      </c>
      <c r="AG11" s="9">
        <v>10548</v>
      </c>
      <c r="AH11" s="9">
        <v>10399</v>
      </c>
      <c r="AI11" s="9">
        <v>13731</v>
      </c>
      <c r="AJ11" s="9">
        <v>13499</v>
      </c>
      <c r="AK11" s="9">
        <v>724</v>
      </c>
      <c r="AL11" s="9">
        <v>680</v>
      </c>
      <c r="AM11" s="9">
        <v>248</v>
      </c>
      <c r="AN11" s="9">
        <v>335</v>
      </c>
      <c r="AO11" s="9">
        <v>428</v>
      </c>
      <c r="AP11" s="9">
        <v>479</v>
      </c>
      <c r="AQ11" s="9">
        <v>1241</v>
      </c>
      <c r="AR11" s="9">
        <v>1281</v>
      </c>
      <c r="AS11" s="9">
        <v>1953</v>
      </c>
      <c r="AT11" s="9">
        <v>1944</v>
      </c>
      <c r="AU11" s="9">
        <v>3457</v>
      </c>
      <c r="AV11" s="9">
        <v>3275</v>
      </c>
      <c r="AW11" s="9">
        <v>3410</v>
      </c>
      <c r="AX11" s="9">
        <v>3308</v>
      </c>
      <c r="AY11" s="9">
        <v>3424</v>
      </c>
      <c r="AZ11" s="9">
        <v>3290</v>
      </c>
      <c r="BA11" s="9">
        <v>1963</v>
      </c>
      <c r="BB11" s="9">
        <v>1899</v>
      </c>
      <c r="BC11" s="9">
        <v>546</v>
      </c>
      <c r="BD11" s="9">
        <v>537</v>
      </c>
      <c r="BE11" s="11">
        <v>9026</v>
      </c>
      <c r="BF11" s="53" t="s">
        <v>67</v>
      </c>
      <c r="BG11" s="53"/>
      <c r="BH11" s="46" t="s">
        <v>68</v>
      </c>
    </row>
    <row r="12" spans="1:60" s="13" customFormat="1" ht="30.75" customHeight="1" thickBot="1" x14ac:dyDescent="0.25">
      <c r="A12" s="8">
        <v>1128.2864999999999</v>
      </c>
      <c r="B12" s="9">
        <v>6475</v>
      </c>
      <c r="C12" s="9">
        <v>16046</v>
      </c>
      <c r="D12" s="9">
        <v>15408</v>
      </c>
      <c r="E12" s="9">
        <v>31454</v>
      </c>
      <c r="F12" s="9">
        <v>6053</v>
      </c>
      <c r="G12" s="9">
        <v>5742</v>
      </c>
      <c r="H12" s="9">
        <v>1597</v>
      </c>
      <c r="I12" s="9">
        <v>3263</v>
      </c>
      <c r="J12" s="9">
        <v>6935</v>
      </c>
      <c r="K12" s="9">
        <v>5444</v>
      </c>
      <c r="L12" s="9">
        <v>3711</v>
      </c>
      <c r="M12" s="9">
        <v>4300</v>
      </c>
      <c r="N12" s="9">
        <v>20307</v>
      </c>
      <c r="O12" s="9">
        <v>7595</v>
      </c>
      <c r="P12" s="9">
        <v>6771</v>
      </c>
      <c r="Q12" s="9">
        <v>6975</v>
      </c>
      <c r="R12" s="9">
        <v>4640</v>
      </c>
      <c r="S12" s="9">
        <v>1885</v>
      </c>
      <c r="T12" s="9">
        <v>3487</v>
      </c>
      <c r="U12" s="9">
        <v>3236</v>
      </c>
      <c r="V12" s="9">
        <v>485</v>
      </c>
      <c r="W12" s="9">
        <v>584</v>
      </c>
      <c r="X12" s="9">
        <v>598</v>
      </c>
      <c r="Y12" s="9">
        <v>625</v>
      </c>
      <c r="Z12" s="9">
        <v>662</v>
      </c>
      <c r="AA12" s="9">
        <v>719</v>
      </c>
      <c r="AB12" s="9">
        <v>758</v>
      </c>
      <c r="AC12" s="9">
        <v>858</v>
      </c>
      <c r="AD12" s="9">
        <v>901</v>
      </c>
      <c r="AE12" s="9">
        <v>936</v>
      </c>
      <c r="AF12" s="9">
        <v>1121</v>
      </c>
      <c r="AG12" s="9">
        <v>9889</v>
      </c>
      <c r="AH12" s="9">
        <v>9501</v>
      </c>
      <c r="AI12" s="9">
        <v>12658</v>
      </c>
      <c r="AJ12" s="9">
        <v>12216</v>
      </c>
      <c r="AK12" s="9">
        <v>570</v>
      </c>
      <c r="AL12" s="9">
        <v>488</v>
      </c>
      <c r="AM12" s="9">
        <v>288</v>
      </c>
      <c r="AN12" s="9">
        <v>251</v>
      </c>
      <c r="AO12" s="9">
        <v>390</v>
      </c>
      <c r="AP12" s="9">
        <v>382</v>
      </c>
      <c r="AQ12" s="9">
        <v>1281</v>
      </c>
      <c r="AR12" s="9">
        <v>1210</v>
      </c>
      <c r="AS12" s="9">
        <v>2040</v>
      </c>
      <c r="AT12" s="9">
        <v>1927</v>
      </c>
      <c r="AU12" s="9">
        <v>3218</v>
      </c>
      <c r="AV12" s="9">
        <v>3143</v>
      </c>
      <c r="AW12" s="9">
        <v>2901</v>
      </c>
      <c r="AX12" s="9">
        <v>2919</v>
      </c>
      <c r="AY12" s="9">
        <v>2992</v>
      </c>
      <c r="AZ12" s="9">
        <v>2880</v>
      </c>
      <c r="BA12" s="9">
        <v>1774</v>
      </c>
      <c r="BB12" s="9">
        <v>1679</v>
      </c>
      <c r="BC12" s="9">
        <v>592</v>
      </c>
      <c r="BD12" s="9">
        <v>529</v>
      </c>
      <c r="BE12" s="11">
        <v>7961</v>
      </c>
      <c r="BF12" s="53" t="s">
        <v>69</v>
      </c>
      <c r="BG12" s="53"/>
      <c r="BH12" s="54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56" t="s">
        <v>70</v>
      </c>
      <c r="BG13" s="57"/>
      <c r="BH13" s="55"/>
    </row>
    <row r="14" spans="1:60" s="13" customFormat="1" ht="30.75" customHeight="1" thickBot="1" x14ac:dyDescent="0.25">
      <c r="A14" s="24">
        <v>2218.326</v>
      </c>
      <c r="B14" s="25">
        <v>13529</v>
      </c>
      <c r="C14" s="25">
        <v>33440</v>
      </c>
      <c r="D14" s="25">
        <v>32436</v>
      </c>
      <c r="E14" s="25">
        <v>65876</v>
      </c>
      <c r="F14" s="25">
        <v>12191</v>
      </c>
      <c r="G14" s="25">
        <v>11993</v>
      </c>
      <c r="H14" s="25">
        <v>3584</v>
      </c>
      <c r="I14" s="25">
        <v>6692</v>
      </c>
      <c r="J14" s="25">
        <v>13908</v>
      </c>
      <c r="K14" s="25">
        <v>10836</v>
      </c>
      <c r="L14" s="25">
        <v>7925</v>
      </c>
      <c r="M14" s="25">
        <v>9157</v>
      </c>
      <c r="N14" s="25">
        <v>42190</v>
      </c>
      <c r="O14" s="25">
        <v>16153</v>
      </c>
      <c r="P14" s="25">
        <v>14515</v>
      </c>
      <c r="Q14" s="25">
        <v>14852</v>
      </c>
      <c r="R14" s="25">
        <v>9996</v>
      </c>
      <c r="S14" s="25">
        <v>4047</v>
      </c>
      <c r="T14" s="25">
        <v>7678</v>
      </c>
      <c r="U14" s="25">
        <v>6728</v>
      </c>
      <c r="V14" s="25">
        <v>1066</v>
      </c>
      <c r="W14" s="25">
        <v>1164</v>
      </c>
      <c r="X14" s="25">
        <v>1299</v>
      </c>
      <c r="Y14" s="25">
        <v>1344</v>
      </c>
      <c r="Z14" s="25">
        <v>1404</v>
      </c>
      <c r="AA14" s="25">
        <v>1505</v>
      </c>
      <c r="AB14" s="25">
        <v>1595</v>
      </c>
      <c r="AC14" s="25">
        <v>1756</v>
      </c>
      <c r="AD14" s="25">
        <v>1872</v>
      </c>
      <c r="AE14" s="25">
        <v>2092</v>
      </c>
      <c r="AF14" s="25">
        <v>2204</v>
      </c>
      <c r="AG14" s="25">
        <v>20437</v>
      </c>
      <c r="AH14" s="25">
        <v>19900</v>
      </c>
      <c r="AI14" s="25">
        <v>26389</v>
      </c>
      <c r="AJ14" s="25">
        <v>25715</v>
      </c>
      <c r="AK14" s="25">
        <v>1294</v>
      </c>
      <c r="AL14" s="25">
        <v>1168</v>
      </c>
      <c r="AM14" s="25">
        <v>536</v>
      </c>
      <c r="AN14" s="25">
        <v>586</v>
      </c>
      <c r="AO14" s="25">
        <v>818</v>
      </c>
      <c r="AP14" s="25">
        <v>861</v>
      </c>
      <c r="AQ14" s="25">
        <v>2522</v>
      </c>
      <c r="AR14" s="25">
        <v>2491</v>
      </c>
      <c r="AS14" s="25">
        <v>3993</v>
      </c>
      <c r="AT14" s="25">
        <v>3871</v>
      </c>
      <c r="AU14" s="25">
        <v>6675</v>
      </c>
      <c r="AV14" s="25">
        <v>6418</v>
      </c>
      <c r="AW14" s="25">
        <v>6311</v>
      </c>
      <c r="AX14" s="25">
        <v>6227</v>
      </c>
      <c r="AY14" s="25">
        <v>6416</v>
      </c>
      <c r="AZ14" s="25">
        <v>6170</v>
      </c>
      <c r="BA14" s="25">
        <v>3737</v>
      </c>
      <c r="BB14" s="25">
        <v>3578</v>
      </c>
      <c r="BC14" s="25">
        <v>1138</v>
      </c>
      <c r="BD14" s="25">
        <v>1066</v>
      </c>
      <c r="BE14" s="25">
        <v>16987</v>
      </c>
      <c r="BF14" s="53" t="s">
        <v>71</v>
      </c>
      <c r="BG14" s="53"/>
      <c r="BH14" s="53"/>
    </row>
    <row r="15" spans="1:60" s="13" customFormat="1" ht="30.75" customHeight="1" thickBot="1" x14ac:dyDescent="0.25">
      <c r="A15" s="25">
        <v>4875.0696000000007</v>
      </c>
      <c r="B15" s="25">
        <v>28166</v>
      </c>
      <c r="C15" s="25">
        <v>71450</v>
      </c>
      <c r="D15" s="25">
        <v>69583</v>
      </c>
      <c r="E15" s="25">
        <v>141033</v>
      </c>
      <c r="F15" s="25">
        <v>25218</v>
      </c>
      <c r="G15" s="25">
        <v>25398</v>
      </c>
      <c r="H15" s="25">
        <v>8212</v>
      </c>
      <c r="I15" s="25">
        <v>13972</v>
      </c>
      <c r="J15" s="25">
        <v>28432</v>
      </c>
      <c r="K15" s="25">
        <v>21947</v>
      </c>
      <c r="L15" s="25">
        <v>17804</v>
      </c>
      <c r="M15" s="25">
        <v>20512</v>
      </c>
      <c r="N15" s="25">
        <v>89268</v>
      </c>
      <c r="O15" s="25">
        <v>34328</v>
      </c>
      <c r="P15" s="25">
        <v>32276</v>
      </c>
      <c r="Q15" s="25">
        <v>32646</v>
      </c>
      <c r="R15" s="25">
        <v>22209</v>
      </c>
      <c r="S15" s="25">
        <v>8933</v>
      </c>
      <c r="T15" s="25">
        <v>17067</v>
      </c>
      <c r="U15" s="25">
        <v>14541</v>
      </c>
      <c r="V15" s="25">
        <v>2419</v>
      </c>
      <c r="W15" s="25">
        <v>2572</v>
      </c>
      <c r="X15" s="25">
        <v>2929</v>
      </c>
      <c r="Y15" s="25">
        <v>2934</v>
      </c>
      <c r="Z15" s="25">
        <v>3070</v>
      </c>
      <c r="AA15" s="25">
        <v>3239</v>
      </c>
      <c r="AB15" s="25">
        <v>3409</v>
      </c>
      <c r="AC15" s="25">
        <v>3789</v>
      </c>
      <c r="AD15" s="25">
        <v>4104</v>
      </c>
      <c r="AE15" s="25">
        <v>4425</v>
      </c>
      <c r="AF15" s="25">
        <v>4847</v>
      </c>
      <c r="AG15" s="25">
        <v>42896</v>
      </c>
      <c r="AH15" s="25">
        <v>42048</v>
      </c>
      <c r="AI15" s="25">
        <v>56261</v>
      </c>
      <c r="AJ15" s="25">
        <v>54955</v>
      </c>
      <c r="AK15" s="25">
        <v>2940</v>
      </c>
      <c r="AL15" s="25">
        <v>2659</v>
      </c>
      <c r="AM15" s="25">
        <v>1223</v>
      </c>
      <c r="AN15" s="25">
        <v>1390</v>
      </c>
      <c r="AO15" s="25">
        <v>1750</v>
      </c>
      <c r="AP15" s="25">
        <v>1974</v>
      </c>
      <c r="AQ15" s="25">
        <v>5036</v>
      </c>
      <c r="AR15" s="25">
        <v>5212</v>
      </c>
      <c r="AS15" s="25">
        <v>8010</v>
      </c>
      <c r="AT15" s="25">
        <v>7941</v>
      </c>
      <c r="AU15" s="25">
        <v>13597</v>
      </c>
      <c r="AV15" s="25">
        <v>13155</v>
      </c>
      <c r="AW15" s="25">
        <v>14269</v>
      </c>
      <c r="AX15" s="25">
        <v>13519</v>
      </c>
      <c r="AY15" s="25">
        <v>14138</v>
      </c>
      <c r="AZ15" s="25">
        <v>13646</v>
      </c>
      <c r="BA15" s="25">
        <v>8040</v>
      </c>
      <c r="BB15" s="25">
        <v>7687</v>
      </c>
      <c r="BC15" s="25">
        <v>2447</v>
      </c>
      <c r="BD15" s="25">
        <v>2400</v>
      </c>
      <c r="BE15" s="25">
        <v>35571</v>
      </c>
      <c r="BF15" s="46" t="s">
        <v>72</v>
      </c>
      <c r="BG15" s="46"/>
      <c r="BH15" s="46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47" t="s">
        <v>73</v>
      </c>
      <c r="BG16" s="48"/>
      <c r="BH16" s="49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47" t="s">
        <v>74</v>
      </c>
      <c r="BG17" s="48"/>
      <c r="BH17" s="49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E915F3-6450-4E45-81DF-3EBACF9AC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F4A6AD-83FE-4082-90B4-B991F37C45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1EC95A-9EE6-4A68-BBB2-A439842FDE8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bakharz</vt:lpstr>
      <vt:lpstr>bardaskan</vt:lpstr>
      <vt:lpstr>chenaran</vt:lpstr>
      <vt:lpstr>dargaz</vt:lpstr>
      <vt:lpstr>fariman</vt:lpstr>
      <vt:lpstr>ghochan</vt:lpstr>
      <vt:lpstr>kalat</vt:lpstr>
      <vt:lpstr>kashmar</vt:lpstr>
      <vt:lpstr>khaf</vt:lpstr>
      <vt:lpstr>khalilabad</vt:lpstr>
      <vt:lpstr>roshtkhor</vt:lpstr>
      <vt:lpstr>sarakhs</vt:lpstr>
      <vt:lpstr>taybad</vt:lpstr>
      <vt:lpstr>torghabe</vt:lpstr>
      <vt:lpstr>m1</vt:lpstr>
      <vt:lpstr>m2</vt:lpstr>
      <vt:lpstr>m3</vt:lpstr>
      <vt:lpstr>m5</vt:lpstr>
      <vt:lpstr>m samen</vt:lpstr>
      <vt:lpstr>kol</vt:lpstr>
      <vt:lpstr>chenaran!Print_Area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Najmeh Mohajeri</dc:creator>
  <cp:lastModifiedBy>Safoura Ghavami Pour</cp:lastModifiedBy>
  <cp:lastPrinted>2016-07-14T04:37:23Z</cp:lastPrinted>
  <dcterms:created xsi:type="dcterms:W3CDTF">2016-07-05T05:14:17Z</dcterms:created>
  <dcterms:modified xsi:type="dcterms:W3CDTF">2016-08-31T09:28:31Z</dcterms:modified>
</cp:coreProperties>
</file>